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kizun\Desktop\うし\堺市民合唱祭（2025年度-第５６回）\"/>
    </mc:Choice>
  </mc:AlternateContent>
  <xr:revisionPtr revIDLastSave="0" documentId="13_ncr:1_{8A9ABB5C-8C6B-4B21-AB63-4CAFA25A531A}" xr6:coauthVersionLast="47" xr6:coauthVersionMax="47" xr10:uidLastSave="{00000000-0000-0000-0000-000000000000}"/>
  <bookViews>
    <workbookView xWindow="-108" yWindow="-108" windowWidth="23256" windowHeight="12456" xr2:uid="{00000000-000D-0000-FFFF-FFFF00000000}"/>
  </bookViews>
  <sheets>
    <sheet name="参加申込書" sheetId="1" r:id="rId1"/>
    <sheet name="Sheet1" sheetId="2" r:id="rId2"/>
  </sheets>
  <definedNames>
    <definedName name="_xlnm._FilterDatabase" localSheetId="0" hidden="1">参加申込書!$A$4:$Y$39</definedName>
    <definedName name="_xlnm.Print_Area" localSheetId="0">参加申込書!$A$1:$BE$40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R2" i="2"/>
  <c r="Q2" i="2" l="1"/>
  <c r="N2" i="2"/>
  <c r="BB2" i="2"/>
  <c r="BA2" i="2"/>
  <c r="AZ2" i="2"/>
  <c r="AY2" i="2"/>
  <c r="AX2" i="2"/>
  <c r="AW2" i="2"/>
  <c r="AH2" i="2"/>
  <c r="AG2" i="2"/>
  <c r="AK2" i="2"/>
  <c r="AL2" i="2"/>
  <c r="AM2" i="2"/>
  <c r="AN2" i="2"/>
  <c r="AV2" i="2"/>
  <c r="AU2" i="2"/>
  <c r="AT2" i="2"/>
  <c r="AS2" i="2"/>
  <c r="AJ2" i="2"/>
  <c r="AQ2" i="2"/>
  <c r="AR2" i="2"/>
  <c r="AB2" i="2"/>
  <c r="AP2" i="2"/>
  <c r="AO2" i="2"/>
  <c r="AA2" i="2"/>
  <c r="Z2" i="2"/>
  <c r="Y2" i="2"/>
  <c r="AI2" i="2"/>
  <c r="AD2" i="2"/>
  <c r="AE2" i="2"/>
  <c r="AF2" i="2"/>
  <c r="AC2" i="2"/>
  <c r="X2" i="2"/>
  <c r="W2" i="2"/>
  <c r="V2" i="2"/>
  <c r="S2" i="2"/>
  <c r="O2" i="2"/>
  <c r="M2" i="2"/>
  <c r="L2" i="2"/>
  <c r="K2" i="2"/>
  <c r="J2" i="2"/>
  <c r="I2" i="2"/>
  <c r="H2" i="2"/>
  <c r="G2" i="2"/>
  <c r="F2" i="2"/>
  <c r="E2" i="2"/>
  <c r="D2" i="2"/>
  <c r="C2" i="2"/>
  <c r="B2" i="2"/>
  <c r="U2" i="2" l="1"/>
</calcChain>
</file>

<file path=xl/sharedStrings.xml><?xml version="1.0" encoding="utf-8"?>
<sst xmlns="http://schemas.openxmlformats.org/spreadsheetml/2006/main" count="154" uniqueCount="124">
  <si>
    <t>申込日</t>
    <rPh sb="0" eb="2">
      <t>モウシコミ</t>
    </rPh>
    <rPh sb="2" eb="3">
      <t>ビ</t>
    </rPh>
    <phoneticPr fontId="1"/>
  </si>
  <si>
    <t>令和</t>
    <rPh sb="0" eb="2">
      <t>レイワ</t>
    </rPh>
    <phoneticPr fontId="1"/>
  </si>
  <si>
    <t>月</t>
    <rPh sb="0" eb="1">
      <t>ガツ</t>
    </rPh>
    <phoneticPr fontId="1"/>
  </si>
  <si>
    <t>日</t>
    <rPh sb="0" eb="1">
      <t>ニチ</t>
    </rPh>
    <phoneticPr fontId="1"/>
  </si>
  <si>
    <t>合唱団名</t>
    <rPh sb="0" eb="4">
      <t>ガッショウダンメイ</t>
    </rPh>
    <phoneticPr fontId="1"/>
  </si>
  <si>
    <t>フリガナ</t>
    <phoneticPr fontId="1"/>
  </si>
  <si>
    <t>合唱種別</t>
    <rPh sb="0" eb="4">
      <t>ガッショウシュベツ</t>
    </rPh>
    <phoneticPr fontId="1"/>
  </si>
  <si>
    <t>大人</t>
    <rPh sb="0" eb="2">
      <t>オトナ</t>
    </rPh>
    <phoneticPr fontId="1"/>
  </si>
  <si>
    <t>指揮者</t>
    <rPh sb="0" eb="3">
      <t>シキシャ</t>
    </rPh>
    <phoneticPr fontId="1"/>
  </si>
  <si>
    <t>児童</t>
    <rPh sb="0" eb="2">
      <t>ジドウ</t>
    </rPh>
    <phoneticPr fontId="1"/>
  </si>
  <si>
    <t>名</t>
    <rPh sb="0" eb="1">
      <t>メイ</t>
    </rPh>
    <phoneticPr fontId="1"/>
  </si>
  <si>
    <t>代表者</t>
    <rPh sb="0" eb="3">
      <t>ダイヒョウシャ</t>
    </rPh>
    <phoneticPr fontId="1"/>
  </si>
  <si>
    <t>氏名</t>
    <rPh sb="0" eb="2">
      <t>シメイ</t>
    </rPh>
    <phoneticPr fontId="1"/>
  </si>
  <si>
    <t>住所</t>
    <rPh sb="0" eb="2">
      <t>ジュウショ</t>
    </rPh>
    <phoneticPr fontId="1"/>
  </si>
  <si>
    <t>TEL</t>
    <phoneticPr fontId="1"/>
  </si>
  <si>
    <t>FAX</t>
    <phoneticPr fontId="1"/>
  </si>
  <si>
    <t>ピアニスト</t>
    <phoneticPr fontId="1"/>
  </si>
  <si>
    <t>（携帯）</t>
    <rPh sb="1" eb="3">
      <t>ケイタイ</t>
    </rPh>
    <phoneticPr fontId="1"/>
  </si>
  <si>
    <t>フリガナ</t>
    <phoneticPr fontId="1"/>
  </si>
  <si>
    <t>フリガナ</t>
    <phoneticPr fontId="1"/>
  </si>
  <si>
    <t>詳細事項</t>
    <rPh sb="0" eb="2">
      <t>ショウサイ</t>
    </rPh>
    <rPh sb="2" eb="4">
      <t>ジコウ</t>
    </rPh>
    <phoneticPr fontId="1"/>
  </si>
  <si>
    <t>指揮台</t>
    <rPh sb="0" eb="3">
      <t>シキダイ</t>
    </rPh>
    <phoneticPr fontId="1"/>
  </si>
  <si>
    <t>譜面台</t>
    <rPh sb="0" eb="3">
      <t>フメンダイ</t>
    </rPh>
    <phoneticPr fontId="1"/>
  </si>
  <si>
    <t>譜めくり
椅子</t>
    <rPh sb="0" eb="1">
      <t>フ</t>
    </rPh>
    <rPh sb="5" eb="7">
      <t>イス</t>
    </rPh>
    <phoneticPr fontId="1"/>
  </si>
  <si>
    <t>楽器持込</t>
    <rPh sb="0" eb="2">
      <t>ガッキ</t>
    </rPh>
    <rPh sb="2" eb="4">
      <t>モチコミ</t>
    </rPh>
    <phoneticPr fontId="1"/>
  </si>
  <si>
    <t>出演
希望時間</t>
    <rPh sb="0" eb="2">
      <t>シュツエン</t>
    </rPh>
    <rPh sb="3" eb="5">
      <t>キボウ</t>
    </rPh>
    <rPh sb="5" eb="7">
      <t>ジカン</t>
    </rPh>
    <phoneticPr fontId="1"/>
  </si>
  <si>
    <t>※指揮者・ピアニストの都合による場合のみ</t>
    <rPh sb="1" eb="4">
      <t>シキシャ</t>
    </rPh>
    <rPh sb="11" eb="13">
      <t>ツゴウ</t>
    </rPh>
    <rPh sb="16" eb="18">
      <t>バアイ</t>
    </rPh>
    <phoneticPr fontId="1"/>
  </si>
  <si>
    <t>他出演
団名</t>
    <rPh sb="0" eb="1">
      <t>タ</t>
    </rPh>
    <rPh sb="1" eb="3">
      <t>シュツエン</t>
    </rPh>
    <rPh sb="4" eb="5">
      <t>ダン</t>
    </rPh>
    <rPh sb="5" eb="6">
      <t>メイ</t>
    </rPh>
    <phoneticPr fontId="1"/>
  </si>
  <si>
    <t>※指揮者・ピアニスト
及び団員による</t>
    <rPh sb="1" eb="4">
      <t>シキシャ</t>
    </rPh>
    <rPh sb="11" eb="12">
      <t>オヨ</t>
    </rPh>
    <rPh sb="13" eb="15">
      <t>ダンイン</t>
    </rPh>
    <phoneticPr fontId="1"/>
  </si>
  <si>
    <t>広告掲載
希望</t>
    <rPh sb="0" eb="2">
      <t>コウコク</t>
    </rPh>
    <rPh sb="2" eb="4">
      <t>ケイサイ</t>
    </rPh>
    <rPh sb="5" eb="7">
      <t>キボウ</t>
    </rPh>
    <phoneticPr fontId="1"/>
  </si>
  <si>
    <t>※当日、チラシの挟み込み希望は、事前に堺市合唱連盟までご連絡ください</t>
    <rPh sb="1" eb="3">
      <t>トウジツ</t>
    </rPh>
    <rPh sb="16" eb="18">
      <t>ジゼン</t>
    </rPh>
    <rPh sb="19" eb="21">
      <t>サカイシ</t>
    </rPh>
    <rPh sb="21" eb="25">
      <t>ガッショウレンメイ</t>
    </rPh>
    <rPh sb="28" eb="30">
      <t>レンラク</t>
    </rPh>
    <phoneticPr fontId="1"/>
  </si>
  <si>
    <t>演奏曲１曲目</t>
    <rPh sb="0" eb="3">
      <t>エンソウキョク</t>
    </rPh>
    <rPh sb="4" eb="6">
      <t>キョクメ</t>
    </rPh>
    <phoneticPr fontId="1"/>
  </si>
  <si>
    <t>曲名</t>
    <rPh sb="0" eb="2">
      <t>キョクメイ</t>
    </rPh>
    <phoneticPr fontId="1"/>
  </si>
  <si>
    <t>組曲名</t>
    <rPh sb="0" eb="3">
      <t>クミキョクメイ</t>
    </rPh>
    <phoneticPr fontId="1"/>
  </si>
  <si>
    <t>作曲</t>
    <rPh sb="0" eb="2">
      <t>サッキョク</t>
    </rPh>
    <phoneticPr fontId="1"/>
  </si>
  <si>
    <t>編曲</t>
    <rPh sb="0" eb="2">
      <t>ヘンキョク</t>
    </rPh>
    <phoneticPr fontId="1"/>
  </si>
  <si>
    <t>演奏時間</t>
    <rPh sb="0" eb="4">
      <t>エンソウジカン</t>
    </rPh>
    <phoneticPr fontId="1"/>
  </si>
  <si>
    <t>分</t>
    <rPh sb="0" eb="1">
      <t>フン</t>
    </rPh>
    <phoneticPr fontId="1"/>
  </si>
  <si>
    <t>秒</t>
    <rPh sb="0" eb="1">
      <t>ビョウ</t>
    </rPh>
    <phoneticPr fontId="1"/>
  </si>
  <si>
    <t>演奏曲２曲目</t>
    <rPh sb="0" eb="3">
      <t>エンソウキョク</t>
    </rPh>
    <rPh sb="4" eb="6">
      <t>キョクメ</t>
    </rPh>
    <phoneticPr fontId="1"/>
  </si>
  <si>
    <t>演奏曲３曲目</t>
    <rPh sb="0" eb="3">
      <t>エンソウキョク</t>
    </rPh>
    <rPh sb="4" eb="6">
      <t>キョクメ</t>
    </rPh>
    <phoneticPr fontId="1"/>
  </si>
  <si>
    <t>【お願い】</t>
    <rPh sb="2" eb="3">
      <t>ネガ</t>
    </rPh>
    <phoneticPr fontId="1"/>
  </si>
  <si>
    <t>・上記はプログラムの印刷並びに、当日のアナウンスに使用します。</t>
    <rPh sb="1" eb="3">
      <t>ジョウキ</t>
    </rPh>
    <rPh sb="10" eb="12">
      <t>インサツ</t>
    </rPh>
    <rPh sb="12" eb="13">
      <t>ナラ</t>
    </rPh>
    <rPh sb="16" eb="18">
      <t>トウジツ</t>
    </rPh>
    <rPh sb="25" eb="27">
      <t>シヨウ</t>
    </rPh>
    <phoneticPr fontId="1"/>
  </si>
  <si>
    <t>　</t>
    <phoneticPr fontId="1"/>
  </si>
  <si>
    <t>楷書で記入し、フリガナも必ずご記入ください。</t>
    <rPh sb="0" eb="2">
      <t>カイショ</t>
    </rPh>
    <rPh sb="3" eb="5">
      <t>キニュウ</t>
    </rPh>
    <rPh sb="12" eb="13">
      <t>カナラ</t>
    </rPh>
    <rPh sb="15" eb="17">
      <t>キニュウ</t>
    </rPh>
    <phoneticPr fontId="1"/>
  </si>
  <si>
    <t>・１曲目と同じ組曲からの２曲目３曲目であれば、「同上」とご記入ください。</t>
    <rPh sb="2" eb="4">
      <t>キョクメ</t>
    </rPh>
    <rPh sb="5" eb="6">
      <t>オナ</t>
    </rPh>
    <rPh sb="7" eb="9">
      <t>クミキョク</t>
    </rPh>
    <rPh sb="13" eb="15">
      <t>キョクメ</t>
    </rPh>
    <rPh sb="16" eb="18">
      <t>キョクメ</t>
    </rPh>
    <rPh sb="24" eb="26">
      <t>ドウジョウ</t>
    </rPh>
    <rPh sb="29" eb="31">
      <t>キニュウ</t>
    </rPh>
    <phoneticPr fontId="1"/>
  </si>
  <si>
    <t>・外国曲でも日本語訳詞で歌う場合は、日本語の曲名をお書きください。</t>
    <rPh sb="1" eb="4">
      <t>ガイコクキョク</t>
    </rPh>
    <rPh sb="6" eb="9">
      <t>ニホンゴ</t>
    </rPh>
    <rPh sb="9" eb="11">
      <t>ヤクシ</t>
    </rPh>
    <rPh sb="12" eb="13">
      <t>ウタ</t>
    </rPh>
    <rPh sb="14" eb="16">
      <t>バアイ</t>
    </rPh>
    <rPh sb="18" eb="21">
      <t>ニホンゴ</t>
    </rPh>
    <rPh sb="22" eb="24">
      <t>キョクメイ</t>
    </rPh>
    <rPh sb="26" eb="27">
      <t>カ</t>
    </rPh>
    <phoneticPr fontId="1"/>
  </si>
  <si>
    <t>作詩者、作曲者欄も同様です。</t>
    <rPh sb="0" eb="2">
      <t>サクシ</t>
    </rPh>
    <rPh sb="2" eb="3">
      <t>シャ</t>
    </rPh>
    <rPh sb="4" eb="7">
      <t>サッキョクシャ</t>
    </rPh>
    <rPh sb="7" eb="8">
      <t>ラン</t>
    </rPh>
    <rPh sb="9" eb="11">
      <t>ドウヨウ</t>
    </rPh>
    <phoneticPr fontId="1"/>
  </si>
  <si>
    <t>・演奏曲欄が足りない場合は、コピーをしてお使いください。</t>
    <rPh sb="1" eb="5">
      <t>エンソウキョクラン</t>
    </rPh>
    <rPh sb="6" eb="7">
      <t>タ</t>
    </rPh>
    <rPh sb="10" eb="12">
      <t>バアイ</t>
    </rPh>
    <rPh sb="21" eb="22">
      <t>ツカ</t>
    </rPh>
    <phoneticPr fontId="1"/>
  </si>
  <si>
    <t>します</t>
    <phoneticPr fontId="1"/>
  </si>
  <si>
    <t>e-mail</t>
    <phoneticPr fontId="1"/>
  </si>
  <si>
    <t>ﾋﾟｱﾉ</t>
    <phoneticPr fontId="1"/>
  </si>
  <si>
    <r>
      <rPr>
        <sz val="10"/>
        <color theme="1"/>
        <rFont val="HG丸ｺﾞｼｯｸM-PRO"/>
        <family val="3"/>
        <charset val="128"/>
      </rPr>
      <t>出演者数</t>
    </r>
    <r>
      <rPr>
        <sz val="11"/>
        <color theme="1"/>
        <rFont val="HG丸ｺﾞｼｯｸM-PRO"/>
        <family val="3"/>
        <charset val="128"/>
      </rPr>
      <t xml:space="preserve">
</t>
    </r>
    <r>
      <rPr>
        <sz val="6"/>
        <color theme="1"/>
        <rFont val="HG丸ｺﾞｼｯｸM-PRO"/>
        <family val="3"/>
        <charset val="128"/>
      </rPr>
      <t>（指揮者・ピアニスト含む）</t>
    </r>
    <rPh sb="0" eb="3">
      <t>シュツエンシャ</t>
    </rPh>
    <rPh sb="3" eb="4">
      <t>スウ</t>
    </rPh>
    <rPh sb="6" eb="8">
      <t>シキ</t>
    </rPh>
    <rPh sb="8" eb="9">
      <t>シャ</t>
    </rPh>
    <rPh sb="15" eb="16">
      <t>フク</t>
    </rPh>
    <phoneticPr fontId="1"/>
  </si>
  <si>
    <t>広告サイズ
※有の場合</t>
    <rPh sb="0" eb="2">
      <t>コウコク</t>
    </rPh>
    <rPh sb="7" eb="8">
      <t>アリ</t>
    </rPh>
    <rPh sb="9" eb="11">
      <t>バアイ</t>
    </rPh>
    <phoneticPr fontId="1"/>
  </si>
  <si>
    <t>□1/8　□2/8　□4/8　□8/8</t>
  </si>
  <si>
    <t>ﾋﾟｱﾉ蓋</t>
    <rPh sb="4" eb="5">
      <t>フタ</t>
    </rPh>
    <phoneticPr fontId="1"/>
  </si>
  <si>
    <r>
      <rPr>
        <sz val="9"/>
        <color theme="1"/>
        <rFont val="HG丸ｺﾞｼｯｸM-PRO"/>
        <family val="3"/>
        <charset val="128"/>
      </rPr>
      <t xml:space="preserve">楽器名
</t>
    </r>
    <r>
      <rPr>
        <sz val="8"/>
        <color theme="1"/>
        <rFont val="HG丸ｺﾞｼｯｸM-PRO"/>
        <family val="3"/>
        <charset val="128"/>
      </rPr>
      <t>※有の</t>
    </r>
    <r>
      <rPr>
        <sz val="7"/>
        <color theme="1"/>
        <rFont val="HG丸ｺﾞｼｯｸM-PRO"/>
        <family val="3"/>
        <charset val="128"/>
      </rPr>
      <t>場合</t>
    </r>
    <rPh sb="0" eb="3">
      <t>ガッキメイ</t>
    </rPh>
    <rPh sb="5" eb="6">
      <t>アリ</t>
    </rPh>
    <rPh sb="7" eb="9">
      <t>バアイ</t>
    </rPh>
    <phoneticPr fontId="1"/>
  </si>
  <si>
    <t>□作詩□作詞</t>
  </si>
  <si>
    <t>曲　　　目</t>
    <rPh sb="0" eb="1">
      <t>キョク</t>
    </rPh>
    <rPh sb="4" eb="5">
      <t>メ</t>
    </rPh>
    <phoneticPr fontId="1"/>
  </si>
  <si>
    <t>（※ □のある欄はセル右端のプルダウンより該当する項目をお選びください）</t>
    <rPh sb="7" eb="8">
      <t>ラン</t>
    </rPh>
    <rPh sb="11" eb="13">
      <t>ミギハシ</t>
    </rPh>
    <rPh sb="21" eb="23">
      <t>ガイトウ</t>
    </rPh>
    <rPh sb="25" eb="27">
      <t>コウモク</t>
    </rPh>
    <rPh sb="29" eb="30">
      <t>エラ</t>
    </rPh>
    <phoneticPr fontId="1"/>
  </si>
  <si>
    <t>団体番号（手入力）</t>
    <rPh sb="0" eb="2">
      <t>ダンタイ</t>
    </rPh>
    <rPh sb="2" eb="4">
      <t>バンゴウ</t>
    </rPh>
    <rPh sb="5" eb="6">
      <t>テ</t>
    </rPh>
    <rPh sb="6" eb="8">
      <t>ニュウリョク</t>
    </rPh>
    <phoneticPr fontId="1"/>
  </si>
  <si>
    <t>団体名（フリガナ）</t>
    <rPh sb="0" eb="2">
      <t>ダンタイ</t>
    </rPh>
    <rPh sb="2" eb="3">
      <t>メイ</t>
    </rPh>
    <phoneticPr fontId="1"/>
  </si>
  <si>
    <t>団体名</t>
    <rPh sb="0" eb="2">
      <t>ダンタイ</t>
    </rPh>
    <rPh sb="2" eb="3">
      <t>メイ</t>
    </rPh>
    <phoneticPr fontId="1"/>
  </si>
  <si>
    <t>指揮者</t>
  </si>
  <si>
    <t>しきしゃ</t>
  </si>
  <si>
    <t>伴奏者</t>
  </si>
  <si>
    <t>ばんそうしゃ</t>
  </si>
  <si>
    <t>指揮台</t>
  </si>
  <si>
    <t>譜面台</t>
  </si>
  <si>
    <t>譜めくり
椅子</t>
  </si>
  <si>
    <t>楽器
持ち込み</t>
  </si>
  <si>
    <t>ピアノ
蓋</t>
  </si>
  <si>
    <t>録音</t>
  </si>
  <si>
    <t>広告</t>
  </si>
  <si>
    <t>人数</t>
  </si>
  <si>
    <t>開始時間（目安）</t>
  </si>
  <si>
    <t>曲１：作詞</t>
  </si>
  <si>
    <t>曲１：作曲</t>
  </si>
  <si>
    <t>曲１：編曲</t>
  </si>
  <si>
    <t>曲２：作詞</t>
  </si>
  <si>
    <t>曲２：作曲</t>
  </si>
  <si>
    <t>曲２：編曲</t>
  </si>
  <si>
    <t>曲3：作詞</t>
  </si>
  <si>
    <t>曲3：作曲</t>
  </si>
  <si>
    <t>曲3：編曲</t>
  </si>
  <si>
    <t>ピアノ</t>
    <phoneticPr fontId="1"/>
  </si>
  <si>
    <t>楽器ある時</t>
    <rPh sb="0" eb="2">
      <t>ガッキ</t>
    </rPh>
    <rPh sb="4" eb="5">
      <t>トキ</t>
    </rPh>
    <phoneticPr fontId="1"/>
  </si>
  <si>
    <t>出演希望時間</t>
    <rPh sb="0" eb="2">
      <t>シュツエン</t>
    </rPh>
    <rPh sb="2" eb="4">
      <t>キボウ</t>
    </rPh>
    <rPh sb="4" eb="6">
      <t>ジカン</t>
    </rPh>
    <phoneticPr fontId="1"/>
  </si>
  <si>
    <t>他出演団名</t>
    <rPh sb="0" eb="1">
      <t>ホカ</t>
    </rPh>
    <rPh sb="1" eb="3">
      <t>シュツエン</t>
    </rPh>
    <rPh sb="3" eb="4">
      <t>ダン</t>
    </rPh>
    <rPh sb="4" eb="5">
      <t>メイ</t>
    </rPh>
    <phoneticPr fontId="1"/>
  </si>
  <si>
    <t>広告サイズ</t>
    <rPh sb="0" eb="2">
      <t>コウコク</t>
    </rPh>
    <phoneticPr fontId="1"/>
  </si>
  <si>
    <t>人数（大人）</t>
    <rPh sb="0" eb="2">
      <t>ニンズウ</t>
    </rPh>
    <rPh sb="3" eb="5">
      <t>オトナ</t>
    </rPh>
    <phoneticPr fontId="1"/>
  </si>
  <si>
    <t>人数（児童）</t>
    <rPh sb="0" eb="2">
      <t>ニンズウ</t>
    </rPh>
    <rPh sb="3" eb="5">
      <t>ジドウ</t>
    </rPh>
    <phoneticPr fontId="1"/>
  </si>
  <si>
    <t>人数（中高生）</t>
    <rPh sb="0" eb="2">
      <t>ニンズウ</t>
    </rPh>
    <rPh sb="3" eb="6">
      <t>チュウコウセイ</t>
    </rPh>
    <phoneticPr fontId="1"/>
  </si>
  <si>
    <t>曲１：組曲</t>
  </si>
  <si>
    <t>曲１：曲名</t>
  </si>
  <si>
    <t>曲２：組曲</t>
  </si>
  <si>
    <t>曲２：曲名</t>
  </si>
  <si>
    <t>曲3：組曲</t>
  </si>
  <si>
    <t>曲１：組曲(フリガナ）</t>
    <phoneticPr fontId="1"/>
  </si>
  <si>
    <t>曲１：曲名（フリガナ）</t>
    <phoneticPr fontId="1"/>
  </si>
  <si>
    <t>曲２：組曲(フリガナ）</t>
  </si>
  <si>
    <t>曲２：曲名（フリガナ）</t>
  </si>
  <si>
    <t>曲3：曲名</t>
  </si>
  <si>
    <t>曲3：曲名（フリガナ）</t>
  </si>
  <si>
    <t>曲3：組曲(フリガナ）</t>
  </si>
  <si>
    <t>曲3:時間</t>
    <phoneticPr fontId="1"/>
  </si>
  <si>
    <t>曲２:時間</t>
    <phoneticPr fontId="1"/>
  </si>
  <si>
    <t>曲１:時間</t>
    <phoneticPr fontId="1"/>
  </si>
  <si>
    <t>電話</t>
    <rPh sb="0" eb="2">
      <t>デンワ</t>
    </rPh>
    <phoneticPr fontId="1"/>
  </si>
  <si>
    <t>携帯</t>
    <rPh sb="0" eb="2">
      <t>ケイタイ</t>
    </rPh>
    <phoneticPr fontId="1"/>
  </si>
  <si>
    <t>メルアド</t>
    <phoneticPr fontId="1"/>
  </si>
  <si>
    <t>加盟25</t>
    <rPh sb="0" eb="2">
      <t>カメイ</t>
    </rPh>
    <phoneticPr fontId="1"/>
  </si>
  <si>
    <t>7年</t>
    <rPh sb="1" eb="2">
      <t>ネン</t>
    </rPh>
    <phoneticPr fontId="1"/>
  </si>
  <si>
    <t>□参加　□不参加</t>
  </si>
  <si>
    <t>□録音必要 □不要</t>
  </si>
  <si>
    <t>□女声　　□男声　　□混声　　□児童　　□中高生</t>
  </si>
  <si>
    <t>中高大学生</t>
    <rPh sb="0" eb="2">
      <t>チュウコウ</t>
    </rPh>
    <rPh sb="2" eb="5">
      <t>ダイガクセイ</t>
    </rPh>
    <phoneticPr fontId="1"/>
  </si>
  <si>
    <t>※大学生は構成員（指揮者・ピアニスト除く）が全員大学生の場合「中高大学生」の欄に、大学生以外の方が1名でも含まれる場合は「大人」の欄に人数を記載してください</t>
    <rPh sb="1" eb="4">
      <t>ダイガクセイ</t>
    </rPh>
    <rPh sb="5" eb="8">
      <t>コウセイイン</t>
    </rPh>
    <rPh sb="9" eb="12">
      <t>シキシャ</t>
    </rPh>
    <rPh sb="18" eb="19">
      <t>ノゾ</t>
    </rPh>
    <rPh sb="22" eb="24">
      <t>ゼンイン</t>
    </rPh>
    <rPh sb="24" eb="27">
      <t>ダイガクセイ</t>
    </rPh>
    <rPh sb="28" eb="30">
      <t>バアイ</t>
    </rPh>
    <rPh sb="31" eb="33">
      <t>チュウコウ</t>
    </rPh>
    <rPh sb="33" eb="36">
      <t>ダイガクセイ</t>
    </rPh>
    <rPh sb="38" eb="39">
      <t>ラン</t>
    </rPh>
    <rPh sb="41" eb="46">
      <t>ダイガクセイイガイ</t>
    </rPh>
    <rPh sb="47" eb="48">
      <t>カタ</t>
    </rPh>
    <rPh sb="50" eb="51">
      <t>メイ</t>
    </rPh>
    <rPh sb="53" eb="54">
      <t>フク</t>
    </rPh>
    <rPh sb="57" eb="59">
      <t>バアイ</t>
    </rPh>
    <rPh sb="61" eb="63">
      <t>オトナ</t>
    </rPh>
    <rPh sb="65" eb="66">
      <t>ラン</t>
    </rPh>
    <rPh sb="67" eb="69">
      <t>ニンズウ</t>
    </rPh>
    <rPh sb="70" eb="72">
      <t>キサイ</t>
    </rPh>
    <phoneticPr fontId="1"/>
  </si>
  <si>
    <t>第56回堺市民合唱祭　参加申込書</t>
    <rPh sb="0" eb="1">
      <t>ダイ</t>
    </rPh>
    <rPh sb="3" eb="4">
      <t>カイ</t>
    </rPh>
    <rPh sb="4" eb="7">
      <t>サカイシミン</t>
    </rPh>
    <rPh sb="7" eb="10">
      <t>ガッショウサイ</t>
    </rPh>
    <rPh sb="11" eb="13">
      <t>サンカ</t>
    </rPh>
    <rPh sb="13" eb="16">
      <t>モウシコミショ</t>
    </rPh>
    <phoneticPr fontId="1"/>
  </si>
  <si>
    <t>□要　　　　　　　□不要</t>
  </si>
  <si>
    <t>□全開　□半開　□1/6　□閉める</t>
  </si>
  <si>
    <t>□有　　　　　　　□なし</t>
  </si>
  <si>
    <t>□前半　□後半　□いつでも</t>
  </si>
  <si>
    <t>第56回堺市民合唱祭に</t>
    <rPh sb="0" eb="1">
      <t>ダイ</t>
    </rPh>
    <rPh sb="3" eb="4">
      <t>カイ</t>
    </rPh>
    <rPh sb="4" eb="10">
      <t>サカイシミンガッショウサイ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</si>
</sst>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8"/>
      <color theme="1"/>
      <name val="HG丸ｺﾞｼｯｸM-PRO"/>
      <family val="3"/>
      <charset val="128"/>
    </font>
    <font>
      <sz val="12"/>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6"/>
      <color theme="1"/>
      <name val="HG丸ｺﾞｼｯｸM-PRO"/>
      <family val="3"/>
      <charset val="128"/>
    </font>
    <font>
      <sz val="7"/>
      <color theme="1"/>
      <name val="HG丸ｺﾞｼｯｸM-PRO"/>
      <family val="3"/>
      <charset val="128"/>
    </font>
    <font>
      <u/>
      <sz val="11"/>
      <color theme="10"/>
      <name val="游ゴシック"/>
      <family val="2"/>
      <charset val="128"/>
      <scheme val="minor"/>
    </font>
    <font>
      <sz val="11"/>
      <color theme="1"/>
      <name val="游ゴシック"/>
      <family val="2"/>
      <scheme val="minor"/>
    </font>
    <font>
      <sz val="10"/>
      <color theme="1"/>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DE9D9"/>
        <bgColor rgb="FFFDE9D9"/>
      </patternFill>
    </fill>
    <fill>
      <patternFill patternType="solid">
        <fgColor theme="7" tint="0.79998168889431442"/>
        <bgColor rgb="FFFDE9D9"/>
      </patternFill>
    </fill>
    <fill>
      <patternFill patternType="solid">
        <fgColor rgb="FFFFFF00"/>
        <bgColor indexed="64"/>
      </patternFill>
    </fill>
  </fills>
  <borders count="27">
    <border>
      <left/>
      <right/>
      <top/>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thin">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0" fillId="0" borderId="0"/>
  </cellStyleXfs>
  <cellXfs count="127">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top"/>
    </xf>
    <xf numFmtId="0" fontId="5" fillId="0" borderId="0" xfId="0" applyFont="1" applyAlignment="1">
      <alignment vertical="top"/>
    </xf>
    <xf numFmtId="0" fontId="5" fillId="0" borderId="0" xfId="0" applyFont="1" applyAlignment="1" applyProtection="1">
      <alignment horizontal="center" vertical="top"/>
      <protection locked="0"/>
    </xf>
    <xf numFmtId="0" fontId="7" fillId="0" borderId="8" xfId="0" applyFont="1" applyBorder="1">
      <alignment vertical="center"/>
    </xf>
    <xf numFmtId="0" fontId="7" fillId="0" borderId="10" xfId="0" applyFont="1" applyBorder="1">
      <alignment vertical="center"/>
    </xf>
    <xf numFmtId="0" fontId="4" fillId="0" borderId="0" xfId="0" applyFont="1" applyAlignment="1">
      <alignment horizontal="left" vertical="center"/>
    </xf>
    <xf numFmtId="0" fontId="7" fillId="0" borderId="6" xfId="0" applyFont="1" applyBorder="1">
      <alignment vertical="center"/>
    </xf>
    <xf numFmtId="0" fontId="4" fillId="0" borderId="16" xfId="0" applyFont="1" applyBorder="1">
      <alignment vertical="center"/>
    </xf>
    <xf numFmtId="0" fontId="4" fillId="0" borderId="0" xfId="0" applyFont="1" applyAlignment="1">
      <alignment horizontal="center" vertical="center"/>
    </xf>
    <xf numFmtId="0" fontId="7" fillId="0" borderId="16" xfId="0" applyFont="1" applyBorder="1">
      <alignment vertical="center"/>
    </xf>
    <xf numFmtId="0" fontId="2" fillId="0" borderId="0" xfId="0" applyFont="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1" xfId="0" applyFont="1" applyBorder="1">
      <alignment vertical="center"/>
    </xf>
    <xf numFmtId="0" fontId="4" fillId="0" borderId="13" xfId="0" applyFont="1" applyBorder="1">
      <alignment vertical="center"/>
    </xf>
    <xf numFmtId="0" fontId="7" fillId="0" borderId="7" xfId="0" applyFont="1" applyBorder="1">
      <alignment vertical="center"/>
    </xf>
    <xf numFmtId="0" fontId="7" fillId="0" borderId="2" xfId="0" applyFont="1" applyBorder="1">
      <alignment vertical="center"/>
    </xf>
    <xf numFmtId="0" fontId="7" fillId="0" borderId="0" xfId="0" applyFont="1" applyAlignment="1">
      <alignment horizontal="left" vertical="center"/>
    </xf>
    <xf numFmtId="0" fontId="6" fillId="0" borderId="0" xfId="0" applyFont="1">
      <alignment vertical="center"/>
    </xf>
    <xf numFmtId="0" fontId="8" fillId="0" borderId="0" xfId="0" applyFont="1" applyAlignment="1">
      <alignment horizontal="right"/>
    </xf>
    <xf numFmtId="0" fontId="2" fillId="0" borderId="0" xfId="0" applyFont="1" applyAlignment="1">
      <alignment vertical="top"/>
    </xf>
    <xf numFmtId="0" fontId="0" fillId="0" borderId="0" xfId="0" applyAlignment="1">
      <alignment vertical="center" wrapText="1"/>
    </xf>
    <xf numFmtId="49" fontId="0" fillId="0" borderId="0" xfId="0" applyNumberFormat="1">
      <alignment vertical="center"/>
    </xf>
    <xf numFmtId="0" fontId="11" fillId="3" borderId="24" xfId="2" applyFont="1" applyFill="1" applyBorder="1" applyAlignment="1">
      <alignment horizontal="left" vertical="center"/>
    </xf>
    <xf numFmtId="45" fontId="11" fillId="3" borderId="24" xfId="2" applyNumberFormat="1" applyFont="1" applyFill="1" applyBorder="1" applyAlignment="1">
      <alignment horizontal="left" vertical="center"/>
    </xf>
    <xf numFmtId="0" fontId="11" fillId="4" borderId="24" xfId="2" applyFont="1" applyFill="1" applyBorder="1" applyAlignment="1">
      <alignment horizontal="left" vertical="center"/>
    </xf>
    <xf numFmtId="45" fontId="11" fillId="4" borderId="24" xfId="2" applyNumberFormat="1" applyFont="1" applyFill="1" applyBorder="1" applyAlignment="1">
      <alignment horizontal="left" vertical="center"/>
    </xf>
    <xf numFmtId="45" fontId="11" fillId="3" borderId="25" xfId="2" applyNumberFormat="1" applyFont="1" applyFill="1" applyBorder="1" applyAlignment="1">
      <alignment horizontal="left" vertical="center"/>
    </xf>
    <xf numFmtId="45" fontId="11" fillId="3" borderId="26" xfId="2" applyNumberFormat="1" applyFont="1" applyFill="1" applyBorder="1" applyAlignment="1">
      <alignment horizontal="left"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49" fontId="5" fillId="2" borderId="11" xfId="0" applyNumberFormat="1" applyFont="1" applyFill="1" applyBorder="1" applyAlignment="1" applyProtection="1">
      <alignment horizontal="center" vertical="center" shrinkToFit="1"/>
      <protection locked="0"/>
    </xf>
    <xf numFmtId="49" fontId="5" fillId="2" borderId="12" xfId="0" applyNumberFormat="1"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49" fontId="5" fillId="2" borderId="13" xfId="0" applyNumberFormat="1" applyFont="1" applyFill="1" applyBorder="1" applyAlignment="1" applyProtection="1">
      <alignment horizontal="center" vertical="center" shrinkToFit="1"/>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3" xfId="0" applyFont="1" applyBorder="1" applyAlignment="1">
      <alignment horizontal="center" vertical="center" wrapText="1"/>
    </xf>
    <xf numFmtId="49" fontId="6" fillId="2" borderId="11" xfId="0" applyNumberFormat="1" applyFont="1" applyFill="1" applyBorder="1" applyAlignment="1" applyProtection="1">
      <alignment horizontal="center" vertical="center" shrinkToFit="1"/>
      <protection locked="0"/>
    </xf>
    <xf numFmtId="49" fontId="6" fillId="2" borderId="12" xfId="0" applyNumberFormat="1" applyFont="1" applyFill="1" applyBorder="1" applyAlignment="1" applyProtection="1">
      <alignment horizontal="center" vertical="center" shrinkToFit="1"/>
      <protection locked="0"/>
    </xf>
    <xf numFmtId="49" fontId="6" fillId="2" borderId="1" xfId="0" applyNumberFormat="1" applyFont="1" applyFill="1" applyBorder="1" applyAlignment="1" applyProtection="1">
      <alignment horizontal="center" vertical="center" shrinkToFit="1"/>
      <protection locked="0"/>
    </xf>
    <xf numFmtId="49" fontId="6" fillId="2" borderId="13" xfId="0" applyNumberFormat="1" applyFont="1" applyFill="1" applyBorder="1" applyAlignment="1" applyProtection="1">
      <alignment horizontal="center" vertical="center" shrinkToFit="1"/>
      <protection locked="0"/>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6" fillId="2" borderId="4"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2" fillId="0" borderId="4"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6" fillId="2" borderId="14" xfId="0" applyFont="1" applyFill="1" applyBorder="1" applyAlignment="1" applyProtection="1">
      <alignment horizontal="left" vertical="center" wrapText="1" indent="1"/>
      <protection locked="0"/>
    </xf>
    <xf numFmtId="0" fontId="6" fillId="2" borderId="3" xfId="0" applyFont="1" applyFill="1" applyBorder="1" applyAlignment="1" applyProtection="1">
      <alignment horizontal="left" vertical="center" wrapText="1" indent="1"/>
      <protection locked="0"/>
    </xf>
    <xf numFmtId="0" fontId="6" fillId="0" borderId="3" xfId="0" applyFont="1" applyBorder="1" applyAlignment="1">
      <alignment horizontal="center" vertical="center" textRotation="255"/>
    </xf>
    <xf numFmtId="0" fontId="6" fillId="0" borderId="3" xfId="0" applyFont="1" applyBorder="1" applyAlignment="1">
      <alignment horizontal="center" vertical="center"/>
    </xf>
    <xf numFmtId="0" fontId="6" fillId="2" borderId="9"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shrinkToFit="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shrinkToFit="1"/>
      <protection locked="0"/>
    </xf>
    <xf numFmtId="0" fontId="6" fillId="2" borderId="11" xfId="0" applyFont="1" applyFill="1" applyBorder="1" applyAlignment="1" applyProtection="1">
      <alignment horizontal="center" vertical="center" wrapText="1" shrinkToFit="1"/>
      <protection locked="0"/>
    </xf>
    <xf numFmtId="0" fontId="6" fillId="2" borderId="12" xfId="0" applyFont="1" applyFill="1" applyBorder="1" applyAlignment="1" applyProtection="1">
      <alignment horizontal="center" vertical="center" wrapText="1" shrinkToFit="1"/>
      <protection locked="0"/>
    </xf>
    <xf numFmtId="0" fontId="6" fillId="2" borderId="2" xfId="0" applyFont="1" applyFill="1" applyBorder="1" applyAlignment="1" applyProtection="1">
      <alignment horizontal="center" vertical="center" wrapText="1" shrinkToFit="1"/>
      <protection locked="0"/>
    </xf>
    <xf numFmtId="0" fontId="6" fillId="2" borderId="1" xfId="0" applyFont="1" applyFill="1" applyBorder="1" applyAlignment="1" applyProtection="1">
      <alignment horizontal="center" vertical="center" wrapText="1" shrinkToFit="1"/>
      <protection locked="0"/>
    </xf>
    <xf numFmtId="0" fontId="6" fillId="2" borderId="13" xfId="0" applyFont="1" applyFill="1" applyBorder="1" applyAlignment="1" applyProtection="1">
      <alignment horizontal="center" vertical="center" wrapText="1" shrinkToFit="1"/>
      <protection locked="0"/>
    </xf>
    <xf numFmtId="0" fontId="5" fillId="2" borderId="14" xfId="0" applyFont="1" applyFill="1" applyBorder="1" applyAlignment="1" applyProtection="1">
      <alignment horizontal="left" vertical="center" wrapText="1" indent="1"/>
      <protection locked="0"/>
    </xf>
    <xf numFmtId="0" fontId="5" fillId="2" borderId="3" xfId="0" applyFont="1" applyFill="1" applyBorder="1" applyAlignment="1" applyProtection="1">
      <alignment horizontal="left" vertical="center" wrapText="1" indent="1"/>
      <protection locked="0"/>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15" xfId="0" applyFont="1" applyBorder="1" applyAlignment="1">
      <alignment horizontal="center" vertical="center"/>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6" fillId="2" borderId="20" xfId="0" applyFont="1" applyFill="1" applyBorder="1" applyAlignment="1" applyProtection="1">
      <alignment horizontal="left" vertical="center" wrapText="1" indent="1"/>
      <protection locked="0"/>
    </xf>
    <xf numFmtId="0" fontId="6" fillId="2" borderId="11" xfId="0" applyFont="1" applyFill="1" applyBorder="1" applyAlignment="1" applyProtection="1">
      <alignment horizontal="left" vertical="center" wrapText="1" indent="1"/>
      <protection locked="0"/>
    </xf>
    <xf numFmtId="0" fontId="6" fillId="2" borderId="12" xfId="0" applyFont="1" applyFill="1" applyBorder="1" applyAlignment="1" applyProtection="1">
      <alignment horizontal="left" vertical="center" wrapText="1" indent="1"/>
      <protection locked="0"/>
    </xf>
    <xf numFmtId="0" fontId="6" fillId="2" borderId="21" xfId="0" applyFont="1" applyFill="1" applyBorder="1" applyAlignment="1" applyProtection="1">
      <alignment horizontal="left" vertical="center" wrapText="1" indent="1"/>
      <protection locked="0"/>
    </xf>
    <xf numFmtId="0" fontId="6" fillId="2" borderId="1" xfId="0" applyFont="1" applyFill="1" applyBorder="1" applyAlignment="1" applyProtection="1">
      <alignment horizontal="left" vertical="center" wrapText="1" indent="1"/>
      <protection locked="0"/>
    </xf>
    <xf numFmtId="0" fontId="6" fillId="2" borderId="13" xfId="0" applyFont="1" applyFill="1" applyBorder="1" applyAlignment="1" applyProtection="1">
      <alignment horizontal="left" vertical="center" wrapText="1" indent="1"/>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49" fontId="6" fillId="2" borderId="8" xfId="0" applyNumberFormat="1" applyFont="1" applyFill="1" applyBorder="1" applyAlignment="1" applyProtection="1">
      <alignment horizontal="center" vertical="center" shrinkToFit="1"/>
      <protection locked="0"/>
    </xf>
    <xf numFmtId="0" fontId="9" fillId="2" borderId="3" xfId="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shrinkToFit="1"/>
      <protection locked="0"/>
    </xf>
    <xf numFmtId="0" fontId="6" fillId="5" borderId="0" xfId="0" applyFont="1" applyFill="1" applyAlignment="1">
      <alignment horizontal="left" vertical="center" shrinkToFit="1"/>
    </xf>
    <xf numFmtId="0" fontId="0" fillId="5" borderId="0" xfId="0" applyFill="1" applyAlignment="1">
      <alignment horizontal="left" vertical="center" shrinkToFit="1"/>
    </xf>
    <xf numFmtId="0" fontId="4" fillId="2" borderId="10" xfId="0" applyFont="1" applyFill="1" applyBorder="1" applyAlignment="1" applyProtection="1">
      <alignment horizontal="left" vertical="center" indent="1" shrinkToFit="1"/>
      <protection locked="0"/>
    </xf>
    <xf numFmtId="0" fontId="4" fillId="2" borderId="11" xfId="0" applyFont="1" applyFill="1" applyBorder="1" applyAlignment="1" applyProtection="1">
      <alignment horizontal="left" vertical="center" indent="1" shrinkToFit="1"/>
      <protection locked="0"/>
    </xf>
    <xf numFmtId="0" fontId="4" fillId="2" borderId="12"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13" xfId="0" applyFont="1" applyFill="1" applyBorder="1" applyAlignment="1" applyProtection="1">
      <alignment horizontal="left" vertical="center" indent="1" shrinkToFit="1"/>
      <protection locked="0"/>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pplyProtection="1">
      <alignment horizontal="center" vertical="top"/>
      <protection locked="0"/>
    </xf>
    <xf numFmtId="0" fontId="5" fillId="2" borderId="0" xfId="0" applyFont="1" applyFill="1" applyAlignment="1" applyProtection="1">
      <alignment horizontal="center" vertical="top"/>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protection locked="0"/>
    </xf>
    <xf numFmtId="0" fontId="6" fillId="0" borderId="1" xfId="0" applyFont="1" applyBorder="1" applyAlignment="1">
      <alignment horizontal="left" vertical="center" shrinkToFit="1"/>
    </xf>
    <xf numFmtId="0" fontId="6" fillId="2" borderId="1" xfId="0" applyFont="1" applyFill="1" applyBorder="1" applyAlignment="1" applyProtection="1">
      <alignment horizontal="right" vertical="center" shrinkToFit="1"/>
      <protection locked="0"/>
    </xf>
  </cellXfs>
  <cellStyles count="3">
    <cellStyle name="ハイパーリンク" xfId="1" builtinId="8"/>
    <cellStyle name="標準" xfId="0" builtinId="0"/>
    <cellStyle name="標準 2" xfId="2" xr:uid="{00000000-0005-0000-0000-000031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476"/>
  <sheetViews>
    <sheetView tabSelected="1" zoomScaleNormal="100" zoomScaleSheetLayoutView="100" workbookViewId="0">
      <selection activeCell="G15" sqref="G15:Y16"/>
    </sheetView>
  </sheetViews>
  <sheetFormatPr defaultColWidth="8.69921875" defaultRowHeight="13.2" x14ac:dyDescent="0.45"/>
  <cols>
    <col min="1" max="93" width="2.3984375" style="2" customWidth="1"/>
    <col min="94" max="16384" width="8.69921875" style="2"/>
  </cols>
  <sheetData>
    <row r="1" spans="1:54" ht="15" customHeight="1" x14ac:dyDescent="0.45">
      <c r="A1" s="117" t="s">
        <v>118</v>
      </c>
      <c r="B1" s="117"/>
      <c r="C1" s="117"/>
      <c r="D1" s="117"/>
      <c r="E1" s="117"/>
      <c r="F1" s="117"/>
      <c r="G1" s="117"/>
      <c r="H1" s="117"/>
      <c r="I1" s="117"/>
      <c r="J1" s="117"/>
      <c r="K1" s="117"/>
      <c r="L1" s="117"/>
      <c r="M1" s="117"/>
      <c r="N1" s="117"/>
      <c r="O1" s="117"/>
      <c r="P1" s="117"/>
      <c r="Q1" s="117"/>
      <c r="R1" s="117"/>
      <c r="S1" s="117"/>
      <c r="T1" s="117"/>
      <c r="U1" s="117"/>
      <c r="V1" s="117"/>
      <c r="W1" s="117"/>
      <c r="X1" s="117"/>
      <c r="Y1" s="117"/>
      <c r="Z1" s="1"/>
      <c r="AA1" s="1"/>
    </row>
    <row r="2" spans="1:54" ht="15" customHeight="1" x14ac:dyDescent="0.45">
      <c r="M2" s="118" t="s">
        <v>0</v>
      </c>
      <c r="N2" s="118"/>
      <c r="O2" s="118"/>
      <c r="P2" s="118" t="s">
        <v>1</v>
      </c>
      <c r="Q2" s="118"/>
      <c r="R2" s="4" t="s">
        <v>112</v>
      </c>
      <c r="S2" s="4"/>
      <c r="T2" s="119">
        <v>5</v>
      </c>
      <c r="U2" s="119"/>
      <c r="V2" s="4" t="s">
        <v>2</v>
      </c>
      <c r="W2" s="120"/>
      <c r="X2" s="120"/>
      <c r="Y2" s="4" t="s">
        <v>3</v>
      </c>
      <c r="Z2" s="4"/>
      <c r="AA2" s="4"/>
      <c r="AC2" s="32" t="s">
        <v>58</v>
      </c>
      <c r="AD2" s="33"/>
      <c r="AE2" s="33"/>
      <c r="AF2" s="33"/>
      <c r="AG2" s="33"/>
      <c r="AH2" s="33"/>
      <c r="AI2" s="33"/>
      <c r="AJ2" s="33"/>
      <c r="AK2" s="33"/>
      <c r="AL2" s="33"/>
      <c r="AM2" s="33"/>
      <c r="AN2" s="33"/>
      <c r="AO2" s="33"/>
      <c r="AP2" s="33"/>
      <c r="AQ2" s="33"/>
      <c r="AR2" s="33"/>
      <c r="AS2" s="33"/>
      <c r="AT2" s="33"/>
      <c r="AU2" s="33"/>
      <c r="AV2" s="33"/>
      <c r="AW2" s="33"/>
      <c r="AX2" s="33"/>
      <c r="AY2" s="33"/>
      <c r="AZ2" s="33"/>
      <c r="BA2" s="33"/>
      <c r="BB2" s="34"/>
    </row>
    <row r="3" spans="1:54" ht="15" customHeight="1" x14ac:dyDescent="0.45">
      <c r="A3" s="23" t="s">
        <v>59</v>
      </c>
      <c r="M3" s="3"/>
      <c r="N3" s="3"/>
      <c r="O3" s="3"/>
      <c r="P3" s="3"/>
      <c r="Q3" s="3"/>
      <c r="R3" s="4"/>
      <c r="S3" s="4"/>
      <c r="T3" s="5"/>
      <c r="U3" s="5"/>
      <c r="V3" s="4"/>
      <c r="W3" s="5"/>
      <c r="X3" s="5"/>
      <c r="Y3" s="4"/>
      <c r="Z3" s="4"/>
      <c r="AA3" s="4"/>
      <c r="AC3" s="66" t="s">
        <v>31</v>
      </c>
      <c r="AD3" s="66"/>
      <c r="AE3" s="67" t="s">
        <v>33</v>
      </c>
      <c r="AF3" s="67"/>
      <c r="AG3" s="67"/>
      <c r="AH3" s="6" t="s">
        <v>19</v>
      </c>
      <c r="AI3" s="7"/>
      <c r="AJ3" s="73"/>
      <c r="AK3" s="73"/>
      <c r="AL3" s="73"/>
      <c r="AM3" s="73"/>
      <c r="AN3" s="73"/>
      <c r="AO3" s="73"/>
      <c r="AP3" s="73"/>
      <c r="AQ3" s="73"/>
      <c r="AR3" s="73"/>
      <c r="AS3" s="73"/>
      <c r="AT3" s="73"/>
      <c r="AU3" s="73"/>
      <c r="AV3" s="73"/>
      <c r="AW3" s="73"/>
      <c r="AX3" s="73"/>
      <c r="AY3" s="73"/>
      <c r="AZ3" s="73"/>
      <c r="BA3" s="73"/>
      <c r="BB3" s="74"/>
    </row>
    <row r="4" spans="1:54" ht="15" customHeight="1" x14ac:dyDescent="0.45">
      <c r="A4" s="125" t="s">
        <v>123</v>
      </c>
      <c r="B4" s="125"/>
      <c r="C4" s="125"/>
      <c r="D4" s="125"/>
      <c r="E4" s="125"/>
      <c r="F4" s="125"/>
      <c r="G4" s="125"/>
      <c r="H4" s="125"/>
      <c r="I4" s="123" t="s">
        <v>113</v>
      </c>
      <c r="J4" s="123"/>
      <c r="K4" s="123"/>
      <c r="L4" s="123"/>
      <c r="M4" s="123"/>
      <c r="N4" s="123"/>
      <c r="O4" s="123"/>
      <c r="P4" s="8" t="s">
        <v>49</v>
      </c>
      <c r="Q4" s="3"/>
      <c r="R4" s="4"/>
      <c r="S4" s="126" t="s">
        <v>114</v>
      </c>
      <c r="T4" s="126"/>
      <c r="U4" s="126"/>
      <c r="V4" s="126"/>
      <c r="W4" s="126"/>
      <c r="X4" s="126"/>
      <c r="Y4" s="126"/>
      <c r="Z4" s="4"/>
      <c r="AA4" s="4"/>
      <c r="AC4" s="66"/>
      <c r="AD4" s="66"/>
      <c r="AE4" s="67"/>
      <c r="AF4" s="67"/>
      <c r="AG4" s="67"/>
      <c r="AH4" s="68"/>
      <c r="AI4" s="68"/>
      <c r="AJ4" s="68"/>
      <c r="AK4" s="68"/>
      <c r="AL4" s="68"/>
      <c r="AM4" s="68"/>
      <c r="AN4" s="68"/>
      <c r="AO4" s="68"/>
      <c r="AP4" s="68"/>
      <c r="AQ4" s="68"/>
      <c r="AR4" s="68"/>
      <c r="AS4" s="68"/>
      <c r="AT4" s="68"/>
      <c r="AU4" s="68"/>
      <c r="AV4" s="68"/>
      <c r="AW4" s="68"/>
      <c r="AX4" s="68"/>
      <c r="AY4" s="68"/>
      <c r="AZ4" s="68"/>
      <c r="BA4" s="68"/>
      <c r="BB4" s="68"/>
    </row>
    <row r="5" spans="1:54" ht="15" customHeight="1" x14ac:dyDescent="0.45">
      <c r="A5" s="67" t="s">
        <v>4</v>
      </c>
      <c r="B5" s="67"/>
      <c r="C5" s="67"/>
      <c r="D5" s="67"/>
      <c r="E5" s="9" t="s">
        <v>5</v>
      </c>
      <c r="F5" s="10"/>
      <c r="G5" s="121"/>
      <c r="H5" s="121"/>
      <c r="I5" s="121"/>
      <c r="J5" s="121"/>
      <c r="K5" s="121"/>
      <c r="L5" s="121"/>
      <c r="M5" s="121"/>
      <c r="N5" s="121"/>
      <c r="O5" s="121"/>
      <c r="P5" s="121"/>
      <c r="Q5" s="121"/>
      <c r="R5" s="121"/>
      <c r="S5" s="121"/>
      <c r="T5" s="121"/>
      <c r="U5" s="121"/>
      <c r="V5" s="121"/>
      <c r="W5" s="121"/>
      <c r="X5" s="121"/>
      <c r="Y5" s="122"/>
      <c r="Z5" s="8"/>
      <c r="AA5" s="8"/>
      <c r="AC5" s="66"/>
      <c r="AD5" s="66"/>
      <c r="AE5" s="67"/>
      <c r="AF5" s="67"/>
      <c r="AG5" s="67"/>
      <c r="AH5" s="69"/>
      <c r="AI5" s="69"/>
      <c r="AJ5" s="69"/>
      <c r="AK5" s="69"/>
      <c r="AL5" s="69"/>
      <c r="AM5" s="69"/>
      <c r="AN5" s="69"/>
      <c r="AO5" s="69"/>
      <c r="AP5" s="69"/>
      <c r="AQ5" s="69"/>
      <c r="AR5" s="69"/>
      <c r="AS5" s="69"/>
      <c r="AT5" s="69"/>
      <c r="AU5" s="69"/>
      <c r="AV5" s="69"/>
      <c r="AW5" s="69"/>
      <c r="AX5" s="69"/>
      <c r="AY5" s="69"/>
      <c r="AZ5" s="69"/>
      <c r="BA5" s="69"/>
      <c r="BB5" s="69"/>
    </row>
    <row r="6" spans="1:54" ht="15" customHeight="1" x14ac:dyDescent="0.45">
      <c r="A6" s="67"/>
      <c r="B6" s="67"/>
      <c r="C6" s="67"/>
      <c r="D6" s="67"/>
      <c r="E6" s="70"/>
      <c r="F6" s="70"/>
      <c r="G6" s="70"/>
      <c r="H6" s="70"/>
      <c r="I6" s="70"/>
      <c r="J6" s="70"/>
      <c r="K6" s="70"/>
      <c r="L6" s="70"/>
      <c r="M6" s="70"/>
      <c r="N6" s="70"/>
      <c r="O6" s="70"/>
      <c r="P6" s="70"/>
      <c r="Q6" s="70"/>
      <c r="R6" s="70"/>
      <c r="S6" s="70"/>
      <c r="T6" s="70"/>
      <c r="U6" s="70"/>
      <c r="V6" s="70"/>
      <c r="W6" s="70"/>
      <c r="X6" s="70"/>
      <c r="Y6" s="70"/>
      <c r="Z6" s="11"/>
      <c r="AA6" s="11"/>
      <c r="AC6" s="66"/>
      <c r="AD6" s="66"/>
      <c r="AE6" s="67" t="s">
        <v>32</v>
      </c>
      <c r="AF6" s="67"/>
      <c r="AG6" s="67"/>
      <c r="AH6" s="9" t="s">
        <v>19</v>
      </c>
      <c r="AI6" s="12"/>
      <c r="AJ6" s="73"/>
      <c r="AK6" s="73"/>
      <c r="AL6" s="73"/>
      <c r="AM6" s="73"/>
      <c r="AN6" s="73"/>
      <c r="AO6" s="73"/>
      <c r="AP6" s="73"/>
      <c r="AQ6" s="73"/>
      <c r="AR6" s="73"/>
      <c r="AS6" s="73"/>
      <c r="AT6" s="73"/>
      <c r="AU6" s="73"/>
      <c r="AV6" s="73"/>
      <c r="AW6" s="73"/>
      <c r="AX6" s="73"/>
      <c r="AY6" s="73"/>
      <c r="AZ6" s="73"/>
      <c r="BA6" s="73"/>
      <c r="BB6" s="74"/>
    </row>
    <row r="7" spans="1:54" ht="15" customHeight="1" x14ac:dyDescent="0.45">
      <c r="A7" s="67"/>
      <c r="B7" s="67"/>
      <c r="C7" s="67"/>
      <c r="D7" s="67"/>
      <c r="E7" s="69"/>
      <c r="F7" s="69"/>
      <c r="G7" s="69"/>
      <c r="H7" s="69"/>
      <c r="I7" s="69"/>
      <c r="J7" s="69"/>
      <c r="K7" s="69"/>
      <c r="L7" s="69"/>
      <c r="M7" s="69"/>
      <c r="N7" s="69"/>
      <c r="O7" s="69"/>
      <c r="P7" s="69"/>
      <c r="Q7" s="69"/>
      <c r="R7" s="69"/>
      <c r="S7" s="69"/>
      <c r="T7" s="69"/>
      <c r="U7" s="69"/>
      <c r="V7" s="69"/>
      <c r="W7" s="69"/>
      <c r="X7" s="69"/>
      <c r="Y7" s="69"/>
      <c r="Z7" s="11"/>
      <c r="AA7" s="11"/>
      <c r="AC7" s="66"/>
      <c r="AD7" s="66"/>
      <c r="AE7" s="67"/>
      <c r="AF7" s="67"/>
      <c r="AG7" s="67"/>
      <c r="AH7" s="70"/>
      <c r="AI7" s="70"/>
      <c r="AJ7" s="70"/>
      <c r="AK7" s="70"/>
      <c r="AL7" s="70"/>
      <c r="AM7" s="70"/>
      <c r="AN7" s="70"/>
      <c r="AO7" s="70"/>
      <c r="AP7" s="70"/>
      <c r="AQ7" s="70"/>
      <c r="AR7" s="70"/>
      <c r="AS7" s="70"/>
      <c r="AT7" s="70"/>
      <c r="AU7" s="70"/>
      <c r="AV7" s="70"/>
      <c r="AW7" s="70"/>
      <c r="AX7" s="70"/>
      <c r="AY7" s="70"/>
      <c r="AZ7" s="70"/>
      <c r="BA7" s="70"/>
      <c r="BB7" s="70"/>
    </row>
    <row r="8" spans="1:54" ht="15" customHeight="1" x14ac:dyDescent="0.45">
      <c r="A8" s="67" t="s">
        <v>6</v>
      </c>
      <c r="B8" s="67"/>
      <c r="C8" s="67"/>
      <c r="D8" s="67"/>
      <c r="E8" s="109" t="s">
        <v>115</v>
      </c>
      <c r="F8" s="110"/>
      <c r="G8" s="110"/>
      <c r="H8" s="110"/>
      <c r="I8" s="110"/>
      <c r="J8" s="110"/>
      <c r="K8" s="110"/>
      <c r="L8" s="110"/>
      <c r="M8" s="110"/>
      <c r="N8" s="110"/>
      <c r="O8" s="110"/>
      <c r="P8" s="110"/>
      <c r="Q8" s="110"/>
      <c r="R8" s="110"/>
      <c r="S8" s="110"/>
      <c r="T8" s="110"/>
      <c r="U8" s="110"/>
      <c r="V8" s="110"/>
      <c r="W8" s="110"/>
      <c r="X8" s="110"/>
      <c r="Y8" s="111"/>
      <c r="Z8" s="11"/>
      <c r="AA8" s="11"/>
      <c r="AC8" s="66"/>
      <c r="AD8" s="66"/>
      <c r="AE8" s="67"/>
      <c r="AF8" s="67"/>
      <c r="AG8" s="67"/>
      <c r="AH8" s="69"/>
      <c r="AI8" s="69"/>
      <c r="AJ8" s="69"/>
      <c r="AK8" s="69"/>
      <c r="AL8" s="69"/>
      <c r="AM8" s="69"/>
      <c r="AN8" s="69"/>
      <c r="AO8" s="69"/>
      <c r="AP8" s="69"/>
      <c r="AQ8" s="69"/>
      <c r="AR8" s="69"/>
      <c r="AS8" s="69"/>
      <c r="AT8" s="69"/>
      <c r="AU8" s="69"/>
      <c r="AV8" s="69"/>
      <c r="AW8" s="69"/>
      <c r="AX8" s="69"/>
      <c r="AY8" s="69"/>
      <c r="AZ8" s="69"/>
      <c r="BA8" s="69"/>
      <c r="BB8" s="69"/>
    </row>
    <row r="9" spans="1:54" ht="15" customHeight="1" x14ac:dyDescent="0.45">
      <c r="A9" s="67"/>
      <c r="B9" s="67"/>
      <c r="C9" s="67"/>
      <c r="D9" s="67"/>
      <c r="E9" s="112"/>
      <c r="F9" s="113"/>
      <c r="G9" s="113"/>
      <c r="H9" s="113"/>
      <c r="I9" s="113"/>
      <c r="J9" s="113"/>
      <c r="K9" s="113"/>
      <c r="L9" s="113"/>
      <c r="M9" s="113"/>
      <c r="N9" s="113"/>
      <c r="O9" s="113"/>
      <c r="P9" s="113"/>
      <c r="Q9" s="113"/>
      <c r="R9" s="113"/>
      <c r="S9" s="113"/>
      <c r="T9" s="113"/>
      <c r="U9" s="113"/>
      <c r="V9" s="113"/>
      <c r="W9" s="113"/>
      <c r="X9" s="113"/>
      <c r="Y9" s="114"/>
      <c r="Z9" s="11"/>
      <c r="AA9" s="11"/>
      <c r="AC9" s="66"/>
      <c r="AD9" s="66"/>
      <c r="AE9" s="71" t="s">
        <v>57</v>
      </c>
      <c r="AF9" s="71"/>
      <c r="AG9" s="71"/>
      <c r="AH9" s="72"/>
      <c r="AI9" s="72"/>
      <c r="AJ9" s="72"/>
      <c r="AK9" s="72"/>
      <c r="AL9" s="72"/>
      <c r="AM9" s="72"/>
      <c r="AN9" s="72"/>
      <c r="AO9" s="72"/>
      <c r="AP9" s="72"/>
      <c r="AQ9" s="67" t="s">
        <v>34</v>
      </c>
      <c r="AR9" s="67"/>
      <c r="AS9" s="67"/>
      <c r="AT9" s="59"/>
      <c r="AU9" s="59"/>
      <c r="AV9" s="59"/>
      <c r="AW9" s="59"/>
      <c r="AX9" s="59"/>
      <c r="AY9" s="59"/>
      <c r="AZ9" s="59"/>
      <c r="BA9" s="59"/>
      <c r="BB9" s="59"/>
    </row>
    <row r="10" spans="1:54" ht="15" customHeight="1" x14ac:dyDescent="0.45">
      <c r="A10" s="115" t="s">
        <v>52</v>
      </c>
      <c r="B10" s="116"/>
      <c r="C10" s="116"/>
      <c r="D10" s="116"/>
      <c r="E10" s="56" t="s">
        <v>7</v>
      </c>
      <c r="F10" s="56"/>
      <c r="G10" s="56"/>
      <c r="H10" s="56"/>
      <c r="I10" s="56"/>
      <c r="J10" s="56"/>
      <c r="K10" s="56"/>
      <c r="L10" s="56" t="s">
        <v>9</v>
      </c>
      <c r="M10" s="56"/>
      <c r="N10" s="56"/>
      <c r="O10" s="56"/>
      <c r="P10" s="56"/>
      <c r="Q10" s="56"/>
      <c r="R10" s="56"/>
      <c r="S10" s="56" t="s">
        <v>116</v>
      </c>
      <c r="T10" s="56"/>
      <c r="U10" s="56"/>
      <c r="V10" s="56"/>
      <c r="W10" s="56"/>
      <c r="X10" s="56"/>
      <c r="Y10" s="56"/>
      <c r="Z10" s="13"/>
      <c r="AA10" s="13"/>
      <c r="AC10" s="66"/>
      <c r="AD10" s="66"/>
      <c r="AE10" s="71"/>
      <c r="AF10" s="71"/>
      <c r="AG10" s="71"/>
      <c r="AH10" s="72"/>
      <c r="AI10" s="72"/>
      <c r="AJ10" s="72"/>
      <c r="AK10" s="72"/>
      <c r="AL10" s="72"/>
      <c r="AM10" s="72"/>
      <c r="AN10" s="72"/>
      <c r="AO10" s="72"/>
      <c r="AP10" s="72"/>
      <c r="AQ10" s="67"/>
      <c r="AR10" s="67"/>
      <c r="AS10" s="67"/>
      <c r="AT10" s="59"/>
      <c r="AU10" s="59"/>
      <c r="AV10" s="59"/>
      <c r="AW10" s="59"/>
      <c r="AX10" s="59"/>
      <c r="AY10" s="59"/>
      <c r="AZ10" s="59"/>
      <c r="BA10" s="59"/>
      <c r="BB10" s="59"/>
    </row>
    <row r="11" spans="1:54" ht="15" customHeight="1" x14ac:dyDescent="0.45">
      <c r="A11" s="116"/>
      <c r="B11" s="116"/>
      <c r="C11" s="116"/>
      <c r="D11" s="116"/>
      <c r="E11" s="69"/>
      <c r="F11" s="69"/>
      <c r="G11" s="69"/>
      <c r="H11" s="69"/>
      <c r="I11" s="124"/>
      <c r="J11" s="34" t="s">
        <v>10</v>
      </c>
      <c r="K11" s="116"/>
      <c r="L11" s="69"/>
      <c r="M11" s="69"/>
      <c r="N11" s="69"/>
      <c r="O11" s="69"/>
      <c r="P11" s="124"/>
      <c r="Q11" s="34" t="s">
        <v>10</v>
      </c>
      <c r="R11" s="116"/>
      <c r="S11" s="69"/>
      <c r="T11" s="69"/>
      <c r="U11" s="69"/>
      <c r="V11" s="69"/>
      <c r="W11" s="124"/>
      <c r="X11" s="34" t="s">
        <v>10</v>
      </c>
      <c r="Y11" s="116"/>
      <c r="Z11" s="11"/>
      <c r="AA11" s="11"/>
      <c r="AC11" s="66"/>
      <c r="AD11" s="66"/>
      <c r="AE11" s="67" t="s">
        <v>35</v>
      </c>
      <c r="AF11" s="67"/>
      <c r="AG11" s="67"/>
      <c r="AH11" s="59"/>
      <c r="AI11" s="59"/>
      <c r="AJ11" s="59"/>
      <c r="AK11" s="59"/>
      <c r="AL11" s="59"/>
      <c r="AM11" s="59"/>
      <c r="AN11" s="59"/>
      <c r="AO11" s="59"/>
      <c r="AP11" s="59"/>
      <c r="AQ11" s="67" t="s">
        <v>36</v>
      </c>
      <c r="AR11" s="67"/>
      <c r="AS11" s="67"/>
      <c r="AT11" s="75"/>
      <c r="AU11" s="76"/>
      <c r="AV11" s="76"/>
      <c r="AW11" s="14"/>
      <c r="AX11" s="76"/>
      <c r="AY11" s="76"/>
      <c r="AZ11" s="76"/>
      <c r="BA11" s="14"/>
      <c r="BB11" s="15"/>
    </row>
    <row r="12" spans="1:54" ht="15" customHeight="1" x14ac:dyDescent="0.45">
      <c r="A12" s="116"/>
      <c r="B12" s="116"/>
      <c r="C12" s="116"/>
      <c r="D12" s="116"/>
      <c r="E12" s="69"/>
      <c r="F12" s="69"/>
      <c r="G12" s="69"/>
      <c r="H12" s="69"/>
      <c r="I12" s="124"/>
      <c r="J12" s="34"/>
      <c r="K12" s="116"/>
      <c r="L12" s="69"/>
      <c r="M12" s="69"/>
      <c r="N12" s="69"/>
      <c r="O12" s="69"/>
      <c r="P12" s="124"/>
      <c r="Q12" s="34"/>
      <c r="R12" s="116"/>
      <c r="S12" s="69"/>
      <c r="T12" s="69"/>
      <c r="U12" s="69"/>
      <c r="V12" s="69"/>
      <c r="W12" s="124"/>
      <c r="X12" s="34"/>
      <c r="Y12" s="116"/>
      <c r="Z12" s="11"/>
      <c r="AA12" s="11"/>
      <c r="AC12" s="66"/>
      <c r="AD12" s="66"/>
      <c r="AE12" s="67"/>
      <c r="AF12" s="67"/>
      <c r="AG12" s="67"/>
      <c r="AH12" s="59"/>
      <c r="AI12" s="59"/>
      <c r="AJ12" s="59"/>
      <c r="AK12" s="59"/>
      <c r="AL12" s="59"/>
      <c r="AM12" s="59"/>
      <c r="AN12" s="59"/>
      <c r="AO12" s="59"/>
      <c r="AP12" s="59"/>
      <c r="AQ12" s="67"/>
      <c r="AR12" s="67"/>
      <c r="AS12" s="67"/>
      <c r="AT12" s="77"/>
      <c r="AU12" s="78"/>
      <c r="AV12" s="78"/>
      <c r="AW12" s="16" t="s">
        <v>37</v>
      </c>
      <c r="AX12" s="78"/>
      <c r="AY12" s="78"/>
      <c r="AZ12" s="78"/>
      <c r="BA12" s="16" t="s">
        <v>38</v>
      </c>
      <c r="BB12" s="17"/>
    </row>
    <row r="13" spans="1:54" ht="15" customHeight="1" x14ac:dyDescent="0.45">
      <c r="A13" s="67" t="s">
        <v>11</v>
      </c>
      <c r="B13" s="67"/>
      <c r="C13" s="67"/>
      <c r="D13" s="67"/>
      <c r="E13" s="56" t="s">
        <v>12</v>
      </c>
      <c r="F13" s="56"/>
      <c r="G13" s="69"/>
      <c r="H13" s="69"/>
      <c r="I13" s="69"/>
      <c r="J13" s="69"/>
      <c r="K13" s="69"/>
      <c r="L13" s="69"/>
      <c r="M13" s="69"/>
      <c r="N13" s="69"/>
      <c r="O13" s="69"/>
      <c r="P13" s="69"/>
      <c r="Q13" s="69"/>
      <c r="R13" s="69"/>
      <c r="S13" s="69"/>
      <c r="T13" s="69"/>
      <c r="U13" s="69"/>
      <c r="V13" s="69"/>
      <c r="W13" s="69"/>
      <c r="X13" s="69"/>
      <c r="Y13" s="69"/>
      <c r="Z13" s="11"/>
      <c r="AA13" s="11"/>
      <c r="AC13" s="66" t="s">
        <v>39</v>
      </c>
      <c r="AD13" s="66"/>
      <c r="AE13" s="67" t="s">
        <v>33</v>
      </c>
      <c r="AF13" s="67"/>
      <c r="AG13" s="67"/>
      <c r="AH13" s="6" t="s">
        <v>19</v>
      </c>
      <c r="AI13" s="7"/>
      <c r="AJ13" s="73"/>
      <c r="AK13" s="73"/>
      <c r="AL13" s="73"/>
      <c r="AM13" s="73"/>
      <c r="AN13" s="73"/>
      <c r="AO13" s="73"/>
      <c r="AP13" s="73"/>
      <c r="AQ13" s="73"/>
      <c r="AR13" s="73"/>
      <c r="AS13" s="73"/>
      <c r="AT13" s="73"/>
      <c r="AU13" s="73"/>
      <c r="AV13" s="73"/>
      <c r="AW13" s="73"/>
      <c r="AX13" s="73"/>
      <c r="AY13" s="73"/>
      <c r="AZ13" s="73"/>
      <c r="BA13" s="73"/>
      <c r="BB13" s="74"/>
    </row>
    <row r="14" spans="1:54" ht="15" customHeight="1" x14ac:dyDescent="0.45">
      <c r="A14" s="67"/>
      <c r="B14" s="67"/>
      <c r="C14" s="67"/>
      <c r="D14" s="67"/>
      <c r="E14" s="56"/>
      <c r="F14" s="56"/>
      <c r="G14" s="69"/>
      <c r="H14" s="69"/>
      <c r="I14" s="69"/>
      <c r="J14" s="69"/>
      <c r="K14" s="69"/>
      <c r="L14" s="69"/>
      <c r="M14" s="69"/>
      <c r="N14" s="69"/>
      <c r="O14" s="69"/>
      <c r="P14" s="69"/>
      <c r="Q14" s="69"/>
      <c r="R14" s="69"/>
      <c r="S14" s="69"/>
      <c r="T14" s="69"/>
      <c r="U14" s="69"/>
      <c r="V14" s="69"/>
      <c r="W14" s="69"/>
      <c r="X14" s="69"/>
      <c r="Y14" s="69"/>
      <c r="Z14" s="11"/>
      <c r="AA14" s="11"/>
      <c r="AC14" s="66"/>
      <c r="AD14" s="66"/>
      <c r="AE14" s="67"/>
      <c r="AF14" s="67"/>
      <c r="AG14" s="67"/>
      <c r="AH14" s="68"/>
      <c r="AI14" s="68"/>
      <c r="AJ14" s="68"/>
      <c r="AK14" s="68"/>
      <c r="AL14" s="68"/>
      <c r="AM14" s="68"/>
      <c r="AN14" s="68"/>
      <c r="AO14" s="68"/>
      <c r="AP14" s="68"/>
      <c r="AQ14" s="68"/>
      <c r="AR14" s="68"/>
      <c r="AS14" s="68"/>
      <c r="AT14" s="68"/>
      <c r="AU14" s="68"/>
      <c r="AV14" s="68"/>
      <c r="AW14" s="68"/>
      <c r="AX14" s="68"/>
      <c r="AY14" s="68"/>
      <c r="AZ14" s="68"/>
      <c r="BA14" s="68"/>
      <c r="BB14" s="68"/>
    </row>
    <row r="15" spans="1:54" ht="15" customHeight="1" x14ac:dyDescent="0.45">
      <c r="A15" s="67"/>
      <c r="B15" s="67"/>
      <c r="C15" s="67"/>
      <c r="D15" s="67"/>
      <c r="E15" s="56" t="s">
        <v>13</v>
      </c>
      <c r="F15" s="56"/>
      <c r="G15" s="103"/>
      <c r="H15" s="103"/>
      <c r="I15" s="103"/>
      <c r="J15" s="103"/>
      <c r="K15" s="103"/>
      <c r="L15" s="103"/>
      <c r="M15" s="103"/>
      <c r="N15" s="103"/>
      <c r="O15" s="103"/>
      <c r="P15" s="103"/>
      <c r="Q15" s="103"/>
      <c r="R15" s="103"/>
      <c r="S15" s="103"/>
      <c r="T15" s="103"/>
      <c r="U15" s="103"/>
      <c r="V15" s="103"/>
      <c r="W15" s="103"/>
      <c r="X15" s="103"/>
      <c r="Y15" s="103"/>
      <c r="Z15" s="11"/>
      <c r="AA15" s="11"/>
      <c r="AC15" s="66"/>
      <c r="AD15" s="66"/>
      <c r="AE15" s="67"/>
      <c r="AF15" s="67"/>
      <c r="AG15" s="67"/>
      <c r="AH15" s="69"/>
      <c r="AI15" s="69"/>
      <c r="AJ15" s="69"/>
      <c r="AK15" s="69"/>
      <c r="AL15" s="69"/>
      <c r="AM15" s="69"/>
      <c r="AN15" s="69"/>
      <c r="AO15" s="69"/>
      <c r="AP15" s="69"/>
      <c r="AQ15" s="69"/>
      <c r="AR15" s="69"/>
      <c r="AS15" s="69"/>
      <c r="AT15" s="69"/>
      <c r="AU15" s="69"/>
      <c r="AV15" s="69"/>
      <c r="AW15" s="69"/>
      <c r="AX15" s="69"/>
      <c r="AY15" s="69"/>
      <c r="AZ15" s="69"/>
      <c r="BA15" s="69"/>
      <c r="BB15" s="69"/>
    </row>
    <row r="16" spans="1:54" ht="15" customHeight="1" x14ac:dyDescent="0.45">
      <c r="A16" s="67"/>
      <c r="B16" s="67"/>
      <c r="C16" s="67"/>
      <c r="D16" s="67"/>
      <c r="E16" s="56"/>
      <c r="F16" s="56"/>
      <c r="G16" s="103"/>
      <c r="H16" s="103"/>
      <c r="I16" s="103"/>
      <c r="J16" s="103"/>
      <c r="K16" s="103"/>
      <c r="L16" s="103"/>
      <c r="M16" s="103"/>
      <c r="N16" s="103"/>
      <c r="O16" s="103"/>
      <c r="P16" s="103"/>
      <c r="Q16" s="103"/>
      <c r="R16" s="103"/>
      <c r="S16" s="103"/>
      <c r="T16" s="103"/>
      <c r="U16" s="103"/>
      <c r="V16" s="103"/>
      <c r="W16" s="103"/>
      <c r="X16" s="103"/>
      <c r="Y16" s="103"/>
      <c r="Z16" s="11"/>
      <c r="AA16" s="11"/>
      <c r="AC16" s="66"/>
      <c r="AD16" s="66"/>
      <c r="AE16" s="67" t="s">
        <v>32</v>
      </c>
      <c r="AF16" s="67"/>
      <c r="AG16" s="67"/>
      <c r="AH16" s="9" t="s">
        <v>19</v>
      </c>
      <c r="AI16" s="12"/>
      <c r="AJ16" s="73"/>
      <c r="AK16" s="73"/>
      <c r="AL16" s="73"/>
      <c r="AM16" s="73"/>
      <c r="AN16" s="73"/>
      <c r="AO16" s="73"/>
      <c r="AP16" s="73"/>
      <c r="AQ16" s="73"/>
      <c r="AR16" s="73"/>
      <c r="AS16" s="73"/>
      <c r="AT16" s="73"/>
      <c r="AU16" s="73"/>
      <c r="AV16" s="73"/>
      <c r="AW16" s="73"/>
      <c r="AX16" s="73"/>
      <c r="AY16" s="73"/>
      <c r="AZ16" s="73"/>
      <c r="BA16" s="73"/>
      <c r="BB16" s="74"/>
    </row>
    <row r="17" spans="1:54" ht="15" customHeight="1" x14ac:dyDescent="0.45">
      <c r="A17" s="67"/>
      <c r="B17" s="67"/>
      <c r="C17" s="67"/>
      <c r="D17" s="67"/>
      <c r="E17" s="56" t="s">
        <v>14</v>
      </c>
      <c r="F17" s="56"/>
      <c r="G17" s="104"/>
      <c r="H17" s="104"/>
      <c r="I17" s="104"/>
      <c r="J17" s="104"/>
      <c r="K17" s="104"/>
      <c r="L17" s="104"/>
      <c r="M17" s="104"/>
      <c r="N17" s="104"/>
      <c r="O17" s="104"/>
      <c r="P17" s="56" t="s">
        <v>15</v>
      </c>
      <c r="Q17" s="56"/>
      <c r="R17" s="106"/>
      <c r="S17" s="106"/>
      <c r="T17" s="106"/>
      <c r="U17" s="106"/>
      <c r="V17" s="106"/>
      <c r="W17" s="106"/>
      <c r="X17" s="106"/>
      <c r="Y17" s="106"/>
      <c r="Z17" s="11"/>
      <c r="AA17" s="11"/>
      <c r="AC17" s="66"/>
      <c r="AD17" s="66"/>
      <c r="AE17" s="67"/>
      <c r="AF17" s="67"/>
      <c r="AG17" s="67"/>
      <c r="AH17" s="70"/>
      <c r="AI17" s="70"/>
      <c r="AJ17" s="70"/>
      <c r="AK17" s="70"/>
      <c r="AL17" s="70"/>
      <c r="AM17" s="70"/>
      <c r="AN17" s="70"/>
      <c r="AO17" s="70"/>
      <c r="AP17" s="70"/>
      <c r="AQ17" s="70"/>
      <c r="AR17" s="70"/>
      <c r="AS17" s="70"/>
      <c r="AT17" s="70"/>
      <c r="AU17" s="70"/>
      <c r="AV17" s="70"/>
      <c r="AW17" s="70"/>
      <c r="AX17" s="70"/>
      <c r="AY17" s="70"/>
      <c r="AZ17" s="70"/>
      <c r="BA17" s="70"/>
      <c r="BB17" s="70"/>
    </row>
    <row r="18" spans="1:54" ht="15" customHeight="1" x14ac:dyDescent="0.45">
      <c r="A18" s="67"/>
      <c r="B18" s="67"/>
      <c r="C18" s="67"/>
      <c r="D18" s="67"/>
      <c r="E18" s="56"/>
      <c r="F18" s="56"/>
      <c r="G18" s="18" t="s">
        <v>17</v>
      </c>
      <c r="H18" s="19"/>
      <c r="I18" s="53"/>
      <c r="J18" s="53"/>
      <c r="K18" s="53"/>
      <c r="L18" s="53"/>
      <c r="M18" s="53"/>
      <c r="N18" s="53"/>
      <c r="O18" s="54"/>
      <c r="P18" s="56"/>
      <c r="Q18" s="56"/>
      <c r="R18" s="106"/>
      <c r="S18" s="106"/>
      <c r="T18" s="106"/>
      <c r="U18" s="106"/>
      <c r="V18" s="106"/>
      <c r="W18" s="106"/>
      <c r="X18" s="106"/>
      <c r="Y18" s="106"/>
      <c r="Z18" s="11"/>
      <c r="AA18" s="11"/>
      <c r="AC18" s="66"/>
      <c r="AD18" s="66"/>
      <c r="AE18" s="67"/>
      <c r="AF18" s="67"/>
      <c r="AG18" s="67"/>
      <c r="AH18" s="69"/>
      <c r="AI18" s="69"/>
      <c r="AJ18" s="69"/>
      <c r="AK18" s="69"/>
      <c r="AL18" s="69"/>
      <c r="AM18" s="69"/>
      <c r="AN18" s="69"/>
      <c r="AO18" s="69"/>
      <c r="AP18" s="69"/>
      <c r="AQ18" s="69"/>
      <c r="AR18" s="69"/>
      <c r="AS18" s="69"/>
      <c r="AT18" s="69"/>
      <c r="AU18" s="69"/>
      <c r="AV18" s="69"/>
      <c r="AW18" s="69"/>
      <c r="AX18" s="69"/>
      <c r="AY18" s="69"/>
      <c r="AZ18" s="69"/>
      <c r="BA18" s="69"/>
      <c r="BB18" s="69"/>
    </row>
    <row r="19" spans="1:54" ht="15" customHeight="1" x14ac:dyDescent="0.45">
      <c r="A19" s="67"/>
      <c r="B19" s="67"/>
      <c r="C19" s="67"/>
      <c r="D19" s="67"/>
      <c r="E19" s="56" t="s">
        <v>50</v>
      </c>
      <c r="F19" s="56"/>
      <c r="G19" s="105"/>
      <c r="H19" s="69"/>
      <c r="I19" s="69"/>
      <c r="J19" s="69"/>
      <c r="K19" s="69"/>
      <c r="L19" s="69"/>
      <c r="M19" s="69"/>
      <c r="N19" s="69"/>
      <c r="O19" s="69"/>
      <c r="P19" s="69"/>
      <c r="Q19" s="69"/>
      <c r="R19" s="69"/>
      <c r="S19" s="69"/>
      <c r="T19" s="69"/>
      <c r="U19" s="69"/>
      <c r="V19" s="69"/>
      <c r="W19" s="69"/>
      <c r="X19" s="69"/>
      <c r="Y19" s="69"/>
      <c r="Z19" s="11"/>
      <c r="AA19" s="11"/>
      <c r="AC19" s="66"/>
      <c r="AD19" s="66"/>
      <c r="AE19" s="71" t="s">
        <v>57</v>
      </c>
      <c r="AF19" s="71"/>
      <c r="AG19" s="71"/>
      <c r="AH19" s="72"/>
      <c r="AI19" s="59"/>
      <c r="AJ19" s="59"/>
      <c r="AK19" s="59"/>
      <c r="AL19" s="59"/>
      <c r="AM19" s="59"/>
      <c r="AN19" s="59"/>
      <c r="AO19" s="59"/>
      <c r="AP19" s="59"/>
      <c r="AQ19" s="67" t="s">
        <v>34</v>
      </c>
      <c r="AR19" s="67"/>
      <c r="AS19" s="67"/>
      <c r="AT19" s="79"/>
      <c r="AU19" s="80"/>
      <c r="AV19" s="80"/>
      <c r="AW19" s="80"/>
      <c r="AX19" s="80"/>
      <c r="AY19" s="80"/>
      <c r="AZ19" s="80"/>
      <c r="BA19" s="80"/>
      <c r="BB19" s="81"/>
    </row>
    <row r="20" spans="1:54" ht="15" customHeight="1" x14ac:dyDescent="0.45">
      <c r="A20" s="67"/>
      <c r="B20" s="67"/>
      <c r="C20" s="67"/>
      <c r="D20" s="67"/>
      <c r="E20" s="56"/>
      <c r="F20" s="56"/>
      <c r="G20" s="69"/>
      <c r="H20" s="69"/>
      <c r="I20" s="69"/>
      <c r="J20" s="69"/>
      <c r="K20" s="69"/>
      <c r="L20" s="69"/>
      <c r="M20" s="69"/>
      <c r="N20" s="69"/>
      <c r="O20" s="69"/>
      <c r="P20" s="69"/>
      <c r="Q20" s="69"/>
      <c r="R20" s="69"/>
      <c r="S20" s="69"/>
      <c r="T20" s="69"/>
      <c r="U20" s="69"/>
      <c r="V20" s="69"/>
      <c r="W20" s="69"/>
      <c r="X20" s="69"/>
      <c r="Y20" s="69"/>
      <c r="Z20" s="11"/>
      <c r="AA20" s="11"/>
      <c r="AC20" s="66"/>
      <c r="AD20" s="66"/>
      <c r="AE20" s="71"/>
      <c r="AF20" s="71"/>
      <c r="AG20" s="71"/>
      <c r="AH20" s="59"/>
      <c r="AI20" s="59"/>
      <c r="AJ20" s="59"/>
      <c r="AK20" s="59"/>
      <c r="AL20" s="59"/>
      <c r="AM20" s="59"/>
      <c r="AN20" s="59"/>
      <c r="AO20" s="59"/>
      <c r="AP20" s="59"/>
      <c r="AQ20" s="67"/>
      <c r="AR20" s="67"/>
      <c r="AS20" s="67"/>
      <c r="AT20" s="82"/>
      <c r="AU20" s="83"/>
      <c r="AV20" s="83"/>
      <c r="AW20" s="83"/>
      <c r="AX20" s="83"/>
      <c r="AY20" s="83"/>
      <c r="AZ20" s="83"/>
      <c r="BA20" s="83"/>
      <c r="BB20" s="84"/>
    </row>
    <row r="21" spans="1:54" ht="15" customHeight="1" x14ac:dyDescent="0.45">
      <c r="A21" s="67" t="s">
        <v>8</v>
      </c>
      <c r="B21" s="67"/>
      <c r="C21" s="67"/>
      <c r="D21" s="67"/>
      <c r="E21" s="6" t="s">
        <v>18</v>
      </c>
      <c r="F21" s="7"/>
      <c r="G21" s="73"/>
      <c r="H21" s="73"/>
      <c r="I21" s="73"/>
      <c r="J21" s="73"/>
      <c r="K21" s="73"/>
      <c r="L21" s="73"/>
      <c r="M21" s="73"/>
      <c r="N21" s="73"/>
      <c r="O21" s="73"/>
      <c r="P21" s="73"/>
      <c r="Q21" s="73"/>
      <c r="R21" s="73"/>
      <c r="S21" s="73"/>
      <c r="T21" s="73"/>
      <c r="U21" s="73"/>
      <c r="V21" s="73"/>
      <c r="W21" s="73"/>
      <c r="X21" s="73"/>
      <c r="Y21" s="74"/>
      <c r="Z21" s="20"/>
      <c r="AA21" s="20"/>
      <c r="AC21" s="66"/>
      <c r="AD21" s="66"/>
      <c r="AE21" s="67" t="s">
        <v>35</v>
      </c>
      <c r="AF21" s="67"/>
      <c r="AG21" s="67"/>
      <c r="AH21" s="59"/>
      <c r="AI21" s="59"/>
      <c r="AJ21" s="59"/>
      <c r="AK21" s="59"/>
      <c r="AL21" s="59"/>
      <c r="AM21" s="59"/>
      <c r="AN21" s="59"/>
      <c r="AO21" s="59"/>
      <c r="AP21" s="59"/>
      <c r="AQ21" s="67" t="s">
        <v>36</v>
      </c>
      <c r="AR21" s="67"/>
      <c r="AS21" s="67"/>
      <c r="AT21" s="75"/>
      <c r="AU21" s="76"/>
      <c r="AV21" s="76"/>
      <c r="AW21" s="14"/>
      <c r="AX21" s="76"/>
      <c r="AY21" s="76"/>
      <c r="AZ21" s="76"/>
      <c r="BA21" s="14"/>
      <c r="BB21" s="15"/>
    </row>
    <row r="22" spans="1:54" ht="15" customHeight="1" x14ac:dyDescent="0.45">
      <c r="A22" s="67"/>
      <c r="B22" s="67"/>
      <c r="C22" s="67"/>
      <c r="D22" s="67"/>
      <c r="E22" s="68"/>
      <c r="F22" s="68"/>
      <c r="G22" s="68"/>
      <c r="H22" s="68"/>
      <c r="I22" s="68"/>
      <c r="J22" s="68"/>
      <c r="K22" s="68"/>
      <c r="L22" s="68"/>
      <c r="M22" s="68"/>
      <c r="N22" s="68"/>
      <c r="O22" s="68"/>
      <c r="P22" s="68"/>
      <c r="Q22" s="68"/>
      <c r="R22" s="68"/>
      <c r="S22" s="68"/>
      <c r="T22" s="68"/>
      <c r="U22" s="68"/>
      <c r="V22" s="68"/>
      <c r="W22" s="68"/>
      <c r="X22" s="68"/>
      <c r="Y22" s="68"/>
      <c r="Z22" s="11"/>
      <c r="AA22" s="11"/>
      <c r="AC22" s="66"/>
      <c r="AD22" s="66"/>
      <c r="AE22" s="67"/>
      <c r="AF22" s="67"/>
      <c r="AG22" s="67"/>
      <c r="AH22" s="59"/>
      <c r="AI22" s="59"/>
      <c r="AJ22" s="59"/>
      <c r="AK22" s="59"/>
      <c r="AL22" s="59"/>
      <c r="AM22" s="59"/>
      <c r="AN22" s="59"/>
      <c r="AO22" s="59"/>
      <c r="AP22" s="59"/>
      <c r="AQ22" s="67"/>
      <c r="AR22" s="67"/>
      <c r="AS22" s="67"/>
      <c r="AT22" s="77"/>
      <c r="AU22" s="78"/>
      <c r="AV22" s="78"/>
      <c r="AW22" s="16" t="s">
        <v>37</v>
      </c>
      <c r="AX22" s="78"/>
      <c r="AY22" s="78"/>
      <c r="AZ22" s="78"/>
      <c r="BA22" s="16" t="s">
        <v>38</v>
      </c>
      <c r="BB22" s="17"/>
    </row>
    <row r="23" spans="1:54" ht="15" customHeight="1" x14ac:dyDescent="0.45">
      <c r="A23" s="67"/>
      <c r="B23" s="67"/>
      <c r="C23" s="67"/>
      <c r="D23" s="67"/>
      <c r="E23" s="69"/>
      <c r="F23" s="69"/>
      <c r="G23" s="69"/>
      <c r="H23" s="69"/>
      <c r="I23" s="69"/>
      <c r="J23" s="69"/>
      <c r="K23" s="69"/>
      <c r="L23" s="69"/>
      <c r="M23" s="69"/>
      <c r="N23" s="69"/>
      <c r="O23" s="69"/>
      <c r="P23" s="69"/>
      <c r="Q23" s="69"/>
      <c r="R23" s="69"/>
      <c r="S23" s="69"/>
      <c r="T23" s="69"/>
      <c r="U23" s="69"/>
      <c r="V23" s="69"/>
      <c r="W23" s="69"/>
      <c r="X23" s="69"/>
      <c r="Y23" s="69"/>
      <c r="Z23" s="11"/>
      <c r="AA23" s="11"/>
      <c r="AC23" s="66" t="s">
        <v>40</v>
      </c>
      <c r="AD23" s="66"/>
      <c r="AE23" s="67" t="s">
        <v>33</v>
      </c>
      <c r="AF23" s="67"/>
      <c r="AG23" s="67"/>
      <c r="AH23" s="6" t="s">
        <v>19</v>
      </c>
      <c r="AI23" s="7"/>
      <c r="AJ23" s="73"/>
      <c r="AK23" s="73"/>
      <c r="AL23" s="73"/>
      <c r="AM23" s="73"/>
      <c r="AN23" s="73"/>
      <c r="AO23" s="73"/>
      <c r="AP23" s="73"/>
      <c r="AQ23" s="73"/>
      <c r="AR23" s="73"/>
      <c r="AS23" s="73"/>
      <c r="AT23" s="73"/>
      <c r="AU23" s="73"/>
      <c r="AV23" s="73"/>
      <c r="AW23" s="73"/>
      <c r="AX23" s="73"/>
      <c r="AY23" s="73"/>
      <c r="AZ23" s="73"/>
      <c r="BA23" s="73"/>
      <c r="BB23" s="74"/>
    </row>
    <row r="24" spans="1:54" ht="15" customHeight="1" x14ac:dyDescent="0.45">
      <c r="A24" s="67" t="s">
        <v>16</v>
      </c>
      <c r="B24" s="67"/>
      <c r="C24" s="67"/>
      <c r="D24" s="67"/>
      <c r="E24" s="9"/>
      <c r="F24" s="12"/>
      <c r="G24" s="73"/>
      <c r="H24" s="73"/>
      <c r="I24" s="73"/>
      <c r="J24" s="73"/>
      <c r="K24" s="73"/>
      <c r="L24" s="73"/>
      <c r="M24" s="73"/>
      <c r="N24" s="73"/>
      <c r="O24" s="73"/>
      <c r="P24" s="73"/>
      <c r="Q24" s="73"/>
      <c r="R24" s="73"/>
      <c r="S24" s="73"/>
      <c r="T24" s="73"/>
      <c r="U24" s="73"/>
      <c r="V24" s="73"/>
      <c r="W24" s="73"/>
      <c r="X24" s="73"/>
      <c r="Y24" s="74"/>
      <c r="Z24" s="20"/>
      <c r="AA24" s="20"/>
      <c r="AC24" s="66"/>
      <c r="AD24" s="66"/>
      <c r="AE24" s="67"/>
      <c r="AF24" s="67"/>
      <c r="AG24" s="67"/>
      <c r="AH24" s="68"/>
      <c r="AI24" s="68"/>
      <c r="AJ24" s="68"/>
      <c r="AK24" s="68"/>
      <c r="AL24" s="68"/>
      <c r="AM24" s="68"/>
      <c r="AN24" s="68"/>
      <c r="AO24" s="68"/>
      <c r="AP24" s="68"/>
      <c r="AQ24" s="68"/>
      <c r="AR24" s="68"/>
      <c r="AS24" s="68"/>
      <c r="AT24" s="68"/>
      <c r="AU24" s="68"/>
      <c r="AV24" s="68"/>
      <c r="AW24" s="68"/>
      <c r="AX24" s="68"/>
      <c r="AY24" s="68"/>
      <c r="AZ24" s="68"/>
      <c r="BA24" s="68"/>
      <c r="BB24" s="68"/>
    </row>
    <row r="25" spans="1:54" ht="15" customHeight="1" x14ac:dyDescent="0.45">
      <c r="A25" s="67"/>
      <c r="B25" s="67"/>
      <c r="C25" s="67"/>
      <c r="D25" s="67"/>
      <c r="E25" s="70"/>
      <c r="F25" s="70"/>
      <c r="G25" s="70"/>
      <c r="H25" s="70"/>
      <c r="I25" s="70"/>
      <c r="J25" s="70"/>
      <c r="K25" s="70"/>
      <c r="L25" s="70"/>
      <c r="M25" s="70"/>
      <c r="N25" s="70"/>
      <c r="O25" s="70"/>
      <c r="P25" s="70"/>
      <c r="Q25" s="70"/>
      <c r="R25" s="70"/>
      <c r="S25" s="70"/>
      <c r="T25" s="70"/>
      <c r="U25" s="70"/>
      <c r="V25" s="70"/>
      <c r="W25" s="70"/>
      <c r="X25" s="70"/>
      <c r="Y25" s="70"/>
      <c r="Z25" s="11"/>
      <c r="AA25" s="11"/>
      <c r="AC25" s="66"/>
      <c r="AD25" s="66"/>
      <c r="AE25" s="67"/>
      <c r="AF25" s="67"/>
      <c r="AG25" s="67"/>
      <c r="AH25" s="69"/>
      <c r="AI25" s="69"/>
      <c r="AJ25" s="69"/>
      <c r="AK25" s="69"/>
      <c r="AL25" s="69"/>
      <c r="AM25" s="69"/>
      <c r="AN25" s="69"/>
      <c r="AO25" s="69"/>
      <c r="AP25" s="69"/>
      <c r="AQ25" s="69"/>
      <c r="AR25" s="69"/>
      <c r="AS25" s="69"/>
      <c r="AT25" s="69"/>
      <c r="AU25" s="69"/>
      <c r="AV25" s="69"/>
      <c r="AW25" s="69"/>
      <c r="AX25" s="69"/>
      <c r="AY25" s="69"/>
      <c r="AZ25" s="69"/>
      <c r="BA25" s="69"/>
      <c r="BB25" s="69"/>
    </row>
    <row r="26" spans="1:54" ht="15" customHeight="1" x14ac:dyDescent="0.45">
      <c r="A26" s="67"/>
      <c r="B26" s="67"/>
      <c r="C26" s="67"/>
      <c r="D26" s="67"/>
      <c r="E26" s="69"/>
      <c r="F26" s="69"/>
      <c r="G26" s="69"/>
      <c r="H26" s="69"/>
      <c r="I26" s="69"/>
      <c r="J26" s="69"/>
      <c r="K26" s="69"/>
      <c r="L26" s="69"/>
      <c r="M26" s="69"/>
      <c r="N26" s="69"/>
      <c r="O26" s="69"/>
      <c r="P26" s="69"/>
      <c r="Q26" s="69"/>
      <c r="R26" s="69"/>
      <c r="S26" s="69"/>
      <c r="T26" s="69"/>
      <c r="U26" s="69"/>
      <c r="V26" s="69"/>
      <c r="W26" s="69"/>
      <c r="X26" s="69"/>
      <c r="Y26" s="69"/>
      <c r="Z26" s="11"/>
      <c r="AA26" s="11"/>
      <c r="AC26" s="66"/>
      <c r="AD26" s="66"/>
      <c r="AE26" s="67" t="s">
        <v>32</v>
      </c>
      <c r="AF26" s="67"/>
      <c r="AG26" s="67"/>
      <c r="AH26" s="9" t="s">
        <v>19</v>
      </c>
      <c r="AI26" s="12"/>
      <c r="AJ26" s="73"/>
      <c r="AK26" s="73"/>
      <c r="AL26" s="73"/>
      <c r="AM26" s="73"/>
      <c r="AN26" s="73"/>
      <c r="AO26" s="73"/>
      <c r="AP26" s="73"/>
      <c r="AQ26" s="73"/>
      <c r="AR26" s="73"/>
      <c r="AS26" s="73"/>
      <c r="AT26" s="73"/>
      <c r="AU26" s="73"/>
      <c r="AV26" s="73"/>
      <c r="AW26" s="73"/>
      <c r="AX26" s="73"/>
      <c r="AY26" s="73"/>
      <c r="AZ26" s="73"/>
      <c r="BA26" s="73"/>
      <c r="BB26" s="74"/>
    </row>
    <row r="27" spans="1:54" ht="15" customHeight="1" x14ac:dyDescent="0.45">
      <c r="A27" s="67" t="s">
        <v>20</v>
      </c>
      <c r="B27" s="67"/>
      <c r="C27" s="67"/>
      <c r="D27" s="67"/>
      <c r="E27" s="91" t="s">
        <v>21</v>
      </c>
      <c r="F27" s="91"/>
      <c r="G27" s="92"/>
      <c r="H27" s="64" t="s">
        <v>119</v>
      </c>
      <c r="I27" s="65"/>
      <c r="J27" s="65"/>
      <c r="K27" s="65"/>
      <c r="L27" s="67" t="s">
        <v>22</v>
      </c>
      <c r="M27" s="67"/>
      <c r="N27" s="93"/>
      <c r="O27" s="64" t="s">
        <v>119</v>
      </c>
      <c r="P27" s="65"/>
      <c r="Q27" s="65"/>
      <c r="R27" s="65"/>
      <c r="S27" s="94" t="s">
        <v>23</v>
      </c>
      <c r="T27" s="94"/>
      <c r="U27" s="95"/>
      <c r="V27" s="64" t="s">
        <v>119</v>
      </c>
      <c r="W27" s="65"/>
      <c r="X27" s="65"/>
      <c r="Y27" s="65"/>
      <c r="Z27" s="13"/>
      <c r="AA27" s="13"/>
      <c r="AC27" s="66"/>
      <c r="AD27" s="66"/>
      <c r="AE27" s="67"/>
      <c r="AF27" s="67"/>
      <c r="AG27" s="67"/>
      <c r="AH27" s="70"/>
      <c r="AI27" s="70"/>
      <c r="AJ27" s="70"/>
      <c r="AK27" s="70"/>
      <c r="AL27" s="70"/>
      <c r="AM27" s="70"/>
      <c r="AN27" s="70"/>
      <c r="AO27" s="70"/>
      <c r="AP27" s="70"/>
      <c r="AQ27" s="70"/>
      <c r="AR27" s="70"/>
      <c r="AS27" s="70"/>
      <c r="AT27" s="70"/>
      <c r="AU27" s="70"/>
      <c r="AV27" s="70"/>
      <c r="AW27" s="70"/>
      <c r="AX27" s="70"/>
      <c r="AY27" s="70"/>
      <c r="AZ27" s="70"/>
      <c r="BA27" s="70"/>
      <c r="BB27" s="70"/>
    </row>
    <row r="28" spans="1:54" ht="15" customHeight="1" x14ac:dyDescent="0.45">
      <c r="A28" s="67"/>
      <c r="B28" s="67"/>
      <c r="C28" s="67"/>
      <c r="D28" s="67"/>
      <c r="E28" s="91"/>
      <c r="F28" s="91"/>
      <c r="G28" s="92"/>
      <c r="H28" s="64"/>
      <c r="I28" s="65"/>
      <c r="J28" s="65"/>
      <c r="K28" s="65"/>
      <c r="L28" s="67"/>
      <c r="M28" s="67"/>
      <c r="N28" s="93"/>
      <c r="O28" s="64"/>
      <c r="P28" s="65"/>
      <c r="Q28" s="65"/>
      <c r="R28" s="65"/>
      <c r="S28" s="94"/>
      <c r="T28" s="94"/>
      <c r="U28" s="95"/>
      <c r="V28" s="64"/>
      <c r="W28" s="65"/>
      <c r="X28" s="65"/>
      <c r="Y28" s="65"/>
      <c r="Z28" s="13"/>
      <c r="AA28" s="13"/>
      <c r="AC28" s="66"/>
      <c r="AD28" s="66"/>
      <c r="AE28" s="67"/>
      <c r="AF28" s="67"/>
      <c r="AG28" s="67"/>
      <c r="AH28" s="69"/>
      <c r="AI28" s="69"/>
      <c r="AJ28" s="69"/>
      <c r="AK28" s="69"/>
      <c r="AL28" s="69"/>
      <c r="AM28" s="69"/>
      <c r="AN28" s="69"/>
      <c r="AO28" s="69"/>
      <c r="AP28" s="69"/>
      <c r="AQ28" s="69"/>
      <c r="AR28" s="69"/>
      <c r="AS28" s="69"/>
      <c r="AT28" s="69"/>
      <c r="AU28" s="69"/>
      <c r="AV28" s="69"/>
      <c r="AW28" s="69"/>
      <c r="AX28" s="69"/>
      <c r="AY28" s="69"/>
      <c r="AZ28" s="69"/>
      <c r="BA28" s="69"/>
      <c r="BB28" s="69"/>
    </row>
    <row r="29" spans="1:54" ht="15" customHeight="1" x14ac:dyDescent="0.45">
      <c r="A29" s="67"/>
      <c r="B29" s="67"/>
      <c r="C29" s="67"/>
      <c r="D29" s="67"/>
      <c r="E29" s="91" t="s">
        <v>51</v>
      </c>
      <c r="F29" s="91"/>
      <c r="G29" s="92"/>
      <c r="H29" s="64" t="s">
        <v>119</v>
      </c>
      <c r="I29" s="65"/>
      <c r="J29" s="65"/>
      <c r="K29" s="65"/>
      <c r="L29" s="45" t="s">
        <v>55</v>
      </c>
      <c r="M29" s="46"/>
      <c r="N29" s="46"/>
      <c r="O29" s="47"/>
      <c r="P29" s="51" t="s">
        <v>120</v>
      </c>
      <c r="Q29" s="51"/>
      <c r="R29" s="51"/>
      <c r="S29" s="51"/>
      <c r="T29" s="51"/>
      <c r="U29" s="51"/>
      <c r="V29" s="51"/>
      <c r="W29" s="51"/>
      <c r="X29" s="51"/>
      <c r="Y29" s="52"/>
      <c r="Z29" s="11"/>
      <c r="AA29" s="11"/>
      <c r="AC29" s="66"/>
      <c r="AD29" s="66"/>
      <c r="AE29" s="71" t="s">
        <v>57</v>
      </c>
      <c r="AF29" s="71"/>
      <c r="AG29" s="71"/>
      <c r="AH29" s="59"/>
      <c r="AI29" s="59"/>
      <c r="AJ29" s="59"/>
      <c r="AK29" s="59"/>
      <c r="AL29" s="59"/>
      <c r="AM29" s="59"/>
      <c r="AN29" s="59"/>
      <c r="AO29" s="59"/>
      <c r="AP29" s="59"/>
      <c r="AQ29" s="67" t="s">
        <v>34</v>
      </c>
      <c r="AR29" s="67"/>
      <c r="AS29" s="67"/>
      <c r="AT29" s="59"/>
      <c r="AU29" s="59"/>
      <c r="AV29" s="59"/>
      <c r="AW29" s="59"/>
      <c r="AX29" s="59"/>
      <c r="AY29" s="59"/>
      <c r="AZ29" s="59"/>
      <c r="BA29" s="59"/>
      <c r="BB29" s="59"/>
    </row>
    <row r="30" spans="1:54" ht="15" customHeight="1" x14ac:dyDescent="0.45">
      <c r="A30" s="67"/>
      <c r="B30" s="67"/>
      <c r="C30" s="67"/>
      <c r="D30" s="67"/>
      <c r="E30" s="91"/>
      <c r="F30" s="91"/>
      <c r="G30" s="92"/>
      <c r="H30" s="64"/>
      <c r="I30" s="65"/>
      <c r="J30" s="65"/>
      <c r="K30" s="65"/>
      <c r="L30" s="48"/>
      <c r="M30" s="49"/>
      <c r="N30" s="49"/>
      <c r="O30" s="50"/>
      <c r="P30" s="53"/>
      <c r="Q30" s="53"/>
      <c r="R30" s="53"/>
      <c r="S30" s="53"/>
      <c r="T30" s="53"/>
      <c r="U30" s="53"/>
      <c r="V30" s="53"/>
      <c r="W30" s="53"/>
      <c r="X30" s="53"/>
      <c r="Y30" s="54"/>
      <c r="Z30" s="11"/>
      <c r="AA30" s="11"/>
      <c r="AC30" s="66"/>
      <c r="AD30" s="66"/>
      <c r="AE30" s="71"/>
      <c r="AF30" s="71"/>
      <c r="AG30" s="71"/>
      <c r="AH30" s="59"/>
      <c r="AI30" s="59"/>
      <c r="AJ30" s="59"/>
      <c r="AK30" s="59"/>
      <c r="AL30" s="59"/>
      <c r="AM30" s="59"/>
      <c r="AN30" s="59"/>
      <c r="AO30" s="59"/>
      <c r="AP30" s="59"/>
      <c r="AQ30" s="67"/>
      <c r="AR30" s="67"/>
      <c r="AS30" s="67"/>
      <c r="AT30" s="59"/>
      <c r="AU30" s="59"/>
      <c r="AV30" s="59"/>
      <c r="AW30" s="59"/>
      <c r="AX30" s="59"/>
      <c r="AY30" s="59"/>
      <c r="AZ30" s="59"/>
      <c r="BA30" s="59"/>
      <c r="BB30" s="59"/>
    </row>
    <row r="31" spans="1:54" ht="15" customHeight="1" x14ac:dyDescent="0.45">
      <c r="A31" s="67"/>
      <c r="B31" s="67"/>
      <c r="C31" s="67"/>
      <c r="D31" s="67"/>
      <c r="E31" s="91" t="s">
        <v>24</v>
      </c>
      <c r="F31" s="91"/>
      <c r="G31" s="92"/>
      <c r="H31" s="96" t="s">
        <v>121</v>
      </c>
      <c r="I31" s="97"/>
      <c r="J31" s="97"/>
      <c r="K31" s="98"/>
      <c r="L31" s="55" t="s">
        <v>56</v>
      </c>
      <c r="M31" s="55"/>
      <c r="N31" s="90"/>
      <c r="O31" s="102"/>
      <c r="P31" s="103"/>
      <c r="Q31" s="103"/>
      <c r="R31" s="103"/>
      <c r="S31" s="103"/>
      <c r="T31" s="103"/>
      <c r="U31" s="103"/>
      <c r="V31" s="103"/>
      <c r="W31" s="103"/>
      <c r="X31" s="103"/>
      <c r="Y31" s="103"/>
      <c r="Z31" s="13"/>
      <c r="AA31" s="13"/>
      <c r="AC31" s="66"/>
      <c r="AD31" s="66"/>
      <c r="AE31" s="67" t="s">
        <v>35</v>
      </c>
      <c r="AF31" s="67"/>
      <c r="AG31" s="67"/>
      <c r="AH31" s="59"/>
      <c r="AI31" s="59"/>
      <c r="AJ31" s="59"/>
      <c r="AK31" s="59"/>
      <c r="AL31" s="59"/>
      <c r="AM31" s="59"/>
      <c r="AN31" s="59"/>
      <c r="AO31" s="59"/>
      <c r="AP31" s="59"/>
      <c r="AQ31" s="67" t="s">
        <v>36</v>
      </c>
      <c r="AR31" s="67"/>
      <c r="AS31" s="67"/>
      <c r="AT31" s="75"/>
      <c r="AU31" s="76"/>
      <c r="AV31" s="76"/>
      <c r="AW31" s="14"/>
      <c r="AX31" s="76"/>
      <c r="AY31" s="76"/>
      <c r="AZ31" s="76"/>
      <c r="BA31" s="14"/>
      <c r="BB31" s="15"/>
    </row>
    <row r="32" spans="1:54" ht="15" customHeight="1" x14ac:dyDescent="0.45">
      <c r="A32" s="67"/>
      <c r="B32" s="67"/>
      <c r="C32" s="67"/>
      <c r="D32" s="67"/>
      <c r="E32" s="91"/>
      <c r="F32" s="91"/>
      <c r="G32" s="92"/>
      <c r="H32" s="99"/>
      <c r="I32" s="100"/>
      <c r="J32" s="100"/>
      <c r="K32" s="101"/>
      <c r="L32" s="55"/>
      <c r="M32" s="55"/>
      <c r="N32" s="90"/>
      <c r="O32" s="102"/>
      <c r="P32" s="103"/>
      <c r="Q32" s="103"/>
      <c r="R32" s="103"/>
      <c r="S32" s="103"/>
      <c r="T32" s="103"/>
      <c r="U32" s="103"/>
      <c r="V32" s="103"/>
      <c r="W32" s="103"/>
      <c r="X32" s="103"/>
      <c r="Y32" s="103"/>
      <c r="Z32" s="13"/>
      <c r="AA32" s="13"/>
      <c r="AC32" s="66"/>
      <c r="AD32" s="66"/>
      <c r="AE32" s="67"/>
      <c r="AF32" s="67"/>
      <c r="AG32" s="67"/>
      <c r="AH32" s="59"/>
      <c r="AI32" s="59"/>
      <c r="AJ32" s="59"/>
      <c r="AK32" s="59"/>
      <c r="AL32" s="59"/>
      <c r="AM32" s="59"/>
      <c r="AN32" s="59"/>
      <c r="AO32" s="59"/>
      <c r="AP32" s="59"/>
      <c r="AQ32" s="67"/>
      <c r="AR32" s="67"/>
      <c r="AS32" s="67"/>
      <c r="AT32" s="77"/>
      <c r="AU32" s="78"/>
      <c r="AV32" s="78"/>
      <c r="AW32" s="16" t="s">
        <v>37</v>
      </c>
      <c r="AX32" s="78"/>
      <c r="AY32" s="78"/>
      <c r="AZ32" s="78"/>
      <c r="BA32" s="16" t="s">
        <v>38</v>
      </c>
      <c r="BB32" s="17"/>
    </row>
    <row r="33" spans="1:55" ht="15" customHeight="1" x14ac:dyDescent="0.45">
      <c r="A33" s="67"/>
      <c r="B33" s="67"/>
      <c r="C33" s="67"/>
      <c r="D33" s="67"/>
      <c r="E33" s="55" t="s">
        <v>25</v>
      </c>
      <c r="F33" s="55"/>
      <c r="G33" s="90"/>
      <c r="H33" s="87" t="s">
        <v>122</v>
      </c>
      <c r="I33" s="88"/>
      <c r="J33" s="88"/>
      <c r="K33" s="88"/>
      <c r="L33" s="88"/>
      <c r="M33" s="88"/>
      <c r="N33" s="88"/>
      <c r="O33" s="88"/>
      <c r="P33" s="88"/>
      <c r="Q33" s="88"/>
      <c r="R33" s="89"/>
      <c r="S33" s="61" t="s">
        <v>26</v>
      </c>
      <c r="T33" s="62"/>
      <c r="U33" s="62"/>
      <c r="V33" s="62"/>
      <c r="W33" s="62"/>
      <c r="X33" s="62"/>
      <c r="Y33" s="62"/>
      <c r="Z33" s="13"/>
      <c r="AA33" s="13"/>
      <c r="AC33" s="21" t="s">
        <v>41</v>
      </c>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row>
    <row r="34" spans="1:55" ht="15" customHeight="1" x14ac:dyDescent="0.45">
      <c r="A34" s="67"/>
      <c r="B34" s="67"/>
      <c r="C34" s="67"/>
      <c r="D34" s="67"/>
      <c r="E34" s="55"/>
      <c r="F34" s="55"/>
      <c r="G34" s="90"/>
      <c r="H34" s="87"/>
      <c r="I34" s="88"/>
      <c r="J34" s="88"/>
      <c r="K34" s="88"/>
      <c r="L34" s="88"/>
      <c r="M34" s="88"/>
      <c r="N34" s="88"/>
      <c r="O34" s="88"/>
      <c r="P34" s="88"/>
      <c r="Q34" s="88"/>
      <c r="R34" s="89"/>
      <c r="S34" s="63"/>
      <c r="T34" s="62"/>
      <c r="U34" s="62"/>
      <c r="V34" s="62"/>
      <c r="W34" s="62"/>
      <c r="X34" s="62"/>
      <c r="Y34" s="62"/>
      <c r="Z34" s="13"/>
      <c r="AA34" s="13"/>
      <c r="AC34" s="21"/>
      <c r="AD34" s="21" t="s">
        <v>42</v>
      </c>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row>
    <row r="35" spans="1:55" ht="15" customHeight="1" x14ac:dyDescent="0.45">
      <c r="A35" s="67"/>
      <c r="B35" s="67"/>
      <c r="C35" s="67"/>
      <c r="D35" s="67"/>
      <c r="E35" s="55" t="s">
        <v>27</v>
      </c>
      <c r="F35" s="56"/>
      <c r="G35" s="57"/>
      <c r="H35" s="58"/>
      <c r="I35" s="59"/>
      <c r="J35" s="59"/>
      <c r="K35" s="59"/>
      <c r="L35" s="59"/>
      <c r="M35" s="59"/>
      <c r="N35" s="59"/>
      <c r="O35" s="59"/>
      <c r="P35" s="59"/>
      <c r="Q35" s="59"/>
      <c r="R35" s="60"/>
      <c r="S35" s="61" t="s">
        <v>28</v>
      </c>
      <c r="T35" s="62"/>
      <c r="U35" s="62"/>
      <c r="V35" s="62"/>
      <c r="W35" s="62"/>
      <c r="X35" s="62"/>
      <c r="Y35" s="62"/>
      <c r="Z35" s="13"/>
      <c r="AA35" s="13"/>
      <c r="AC35" s="21"/>
      <c r="AD35" s="21" t="s">
        <v>43</v>
      </c>
      <c r="AE35" s="21" t="s">
        <v>44</v>
      </c>
      <c r="AF35" s="21"/>
      <c r="AG35" s="21"/>
      <c r="AH35" s="21"/>
      <c r="AI35" s="21"/>
      <c r="AJ35" s="21"/>
      <c r="AK35" s="21"/>
      <c r="AL35" s="21"/>
      <c r="AM35" s="21"/>
      <c r="AN35" s="21"/>
      <c r="AO35" s="21"/>
      <c r="AP35" s="21"/>
      <c r="AQ35" s="21"/>
      <c r="AR35" s="21"/>
      <c r="AS35" s="21"/>
      <c r="AT35" s="21"/>
      <c r="AU35" s="21"/>
      <c r="AV35" s="21"/>
      <c r="AW35" s="21"/>
      <c r="AX35" s="21"/>
      <c r="AY35" s="21"/>
      <c r="AZ35" s="21"/>
      <c r="BA35" s="21"/>
      <c r="BB35" s="21"/>
    </row>
    <row r="36" spans="1:55" ht="15" customHeight="1" x14ac:dyDescent="0.45">
      <c r="A36" s="67"/>
      <c r="B36" s="67"/>
      <c r="C36" s="67"/>
      <c r="D36" s="67"/>
      <c r="E36" s="56"/>
      <c r="F36" s="56"/>
      <c r="G36" s="57"/>
      <c r="H36" s="58"/>
      <c r="I36" s="59"/>
      <c r="J36" s="59"/>
      <c r="K36" s="59"/>
      <c r="L36" s="59"/>
      <c r="M36" s="59"/>
      <c r="N36" s="59"/>
      <c r="O36" s="59"/>
      <c r="P36" s="59"/>
      <c r="Q36" s="59"/>
      <c r="R36" s="60"/>
      <c r="S36" s="63"/>
      <c r="T36" s="62"/>
      <c r="U36" s="62"/>
      <c r="V36" s="62"/>
      <c r="W36" s="62"/>
      <c r="X36" s="62"/>
      <c r="Y36" s="62"/>
      <c r="Z36" s="13"/>
      <c r="AA36" s="13"/>
      <c r="AC36" s="21"/>
      <c r="AD36" s="21" t="s">
        <v>45</v>
      </c>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row>
    <row r="37" spans="1:55" ht="15" customHeight="1" x14ac:dyDescent="0.15">
      <c r="A37" s="67"/>
      <c r="B37" s="67"/>
      <c r="C37" s="67"/>
      <c r="D37" s="67"/>
      <c r="E37" s="55" t="s">
        <v>29</v>
      </c>
      <c r="F37" s="56"/>
      <c r="G37" s="57"/>
      <c r="H37" s="85" t="s">
        <v>121</v>
      </c>
      <c r="I37" s="86"/>
      <c r="J37" s="86"/>
      <c r="K37" s="86"/>
      <c r="L37" s="35" t="s">
        <v>53</v>
      </c>
      <c r="M37" s="36"/>
      <c r="N37" s="36"/>
      <c r="O37" s="37"/>
      <c r="P37" s="41" t="s">
        <v>54</v>
      </c>
      <c r="Q37" s="41"/>
      <c r="R37" s="41"/>
      <c r="S37" s="41"/>
      <c r="T37" s="41"/>
      <c r="U37" s="41"/>
      <c r="V37" s="41"/>
      <c r="W37" s="41"/>
      <c r="X37" s="41"/>
      <c r="Y37" s="42"/>
      <c r="Z37" s="22"/>
      <c r="AA37" s="22"/>
      <c r="AC37" s="21"/>
      <c r="AE37" s="21" t="s">
        <v>47</v>
      </c>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row>
    <row r="38" spans="1:55" ht="15" customHeight="1" x14ac:dyDescent="0.15">
      <c r="A38" s="67"/>
      <c r="B38" s="67"/>
      <c r="C38" s="67"/>
      <c r="D38" s="67"/>
      <c r="E38" s="56"/>
      <c r="F38" s="56"/>
      <c r="G38" s="57"/>
      <c r="H38" s="85"/>
      <c r="I38" s="86"/>
      <c r="J38" s="86"/>
      <c r="K38" s="86"/>
      <c r="L38" s="38"/>
      <c r="M38" s="39"/>
      <c r="N38" s="39"/>
      <c r="O38" s="40"/>
      <c r="P38" s="43"/>
      <c r="Q38" s="43"/>
      <c r="R38" s="43"/>
      <c r="S38" s="43"/>
      <c r="T38" s="43"/>
      <c r="U38" s="43"/>
      <c r="V38" s="43"/>
      <c r="W38" s="43"/>
      <c r="X38" s="43"/>
      <c r="Y38" s="44"/>
      <c r="Z38" s="22"/>
      <c r="AA38" s="22"/>
      <c r="AC38" s="21"/>
      <c r="AD38" s="21" t="s">
        <v>46</v>
      </c>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row>
    <row r="39" spans="1:55" ht="15" customHeight="1" x14ac:dyDescent="0.45">
      <c r="A39" s="21" t="s">
        <v>30</v>
      </c>
      <c r="AC39" s="21"/>
      <c r="AD39" s="21" t="s">
        <v>48</v>
      </c>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row>
    <row r="40" spans="1:55" ht="15" customHeight="1" x14ac:dyDescent="0.45">
      <c r="A40" s="107" t="s">
        <v>117</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21"/>
    </row>
    <row r="41" spans="1:55" ht="15" customHeight="1" x14ac:dyDescent="0.45">
      <c r="AC41" s="21"/>
    </row>
    <row r="42" spans="1:55" ht="15" customHeight="1" x14ac:dyDescent="0.45"/>
    <row r="43" spans="1:55" ht="15" customHeight="1" x14ac:dyDescent="0.45"/>
    <row r="44" spans="1:55" ht="15" customHeight="1" x14ac:dyDescent="0.45"/>
    <row r="45" spans="1:55" ht="15" customHeight="1" x14ac:dyDescent="0.45"/>
    <row r="46" spans="1:55" ht="15" customHeight="1" x14ac:dyDescent="0.45"/>
    <row r="47" spans="1:55" ht="15" customHeight="1" x14ac:dyDescent="0.45"/>
    <row r="48" spans="1:55" ht="15" customHeight="1" x14ac:dyDescent="0.45"/>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row r="59" ht="15" customHeight="1" x14ac:dyDescent="0.45"/>
    <row r="60" ht="15" customHeight="1" x14ac:dyDescent="0.45"/>
    <row r="61" ht="15" customHeight="1" x14ac:dyDescent="0.45"/>
    <row r="62" ht="15" customHeight="1" x14ac:dyDescent="0.45"/>
    <row r="63" ht="15" customHeight="1" x14ac:dyDescent="0.45"/>
    <row r="64" ht="15" customHeight="1" x14ac:dyDescent="0.45"/>
    <row r="65" ht="15" customHeight="1" x14ac:dyDescent="0.45"/>
    <row r="66" ht="15" customHeight="1" x14ac:dyDescent="0.45"/>
    <row r="67" ht="15" customHeight="1" x14ac:dyDescent="0.45"/>
    <row r="68" ht="15" customHeight="1" x14ac:dyDescent="0.45"/>
    <row r="69" ht="15" customHeight="1" x14ac:dyDescent="0.45"/>
    <row r="70" ht="15" customHeight="1" x14ac:dyDescent="0.45"/>
    <row r="71" ht="15" customHeight="1" x14ac:dyDescent="0.45"/>
    <row r="72" ht="15" customHeight="1" x14ac:dyDescent="0.45"/>
    <row r="73" ht="15" customHeight="1" x14ac:dyDescent="0.45"/>
    <row r="74" ht="15" customHeight="1" x14ac:dyDescent="0.45"/>
    <row r="75" ht="15" customHeight="1" x14ac:dyDescent="0.45"/>
    <row r="76" ht="15" customHeight="1" x14ac:dyDescent="0.45"/>
    <row r="77" ht="15" customHeight="1" x14ac:dyDescent="0.45"/>
    <row r="78" ht="15" customHeight="1" x14ac:dyDescent="0.45"/>
    <row r="79" ht="15" customHeight="1" x14ac:dyDescent="0.45"/>
    <row r="80" ht="15" customHeight="1" x14ac:dyDescent="0.45"/>
    <row r="81" ht="15" customHeight="1" x14ac:dyDescent="0.45"/>
    <row r="82" ht="15" customHeight="1" x14ac:dyDescent="0.45"/>
    <row r="83" ht="15" customHeight="1" x14ac:dyDescent="0.45"/>
    <row r="84" ht="15" customHeight="1" x14ac:dyDescent="0.45"/>
    <row r="85" ht="15" customHeight="1" x14ac:dyDescent="0.45"/>
    <row r="86" ht="15" customHeight="1" x14ac:dyDescent="0.45"/>
    <row r="87" ht="15" customHeight="1" x14ac:dyDescent="0.45"/>
    <row r="88" ht="15" customHeight="1" x14ac:dyDescent="0.45"/>
    <row r="89" ht="15" customHeight="1" x14ac:dyDescent="0.45"/>
    <row r="90" ht="15" customHeight="1" x14ac:dyDescent="0.45"/>
    <row r="91" ht="15" customHeight="1" x14ac:dyDescent="0.45"/>
    <row r="92" ht="15" customHeight="1" x14ac:dyDescent="0.45"/>
    <row r="93" ht="15" customHeight="1" x14ac:dyDescent="0.45"/>
    <row r="94" ht="15" customHeight="1" x14ac:dyDescent="0.45"/>
    <row r="95" ht="15" customHeight="1" x14ac:dyDescent="0.45"/>
    <row r="96" ht="15" customHeight="1" x14ac:dyDescent="0.45"/>
    <row r="97" ht="15" customHeight="1" x14ac:dyDescent="0.45"/>
    <row r="98" ht="15" customHeight="1" x14ac:dyDescent="0.45"/>
    <row r="99" ht="15" customHeight="1" x14ac:dyDescent="0.45"/>
    <row r="100" ht="15" customHeight="1" x14ac:dyDescent="0.45"/>
    <row r="101" ht="15" customHeight="1" x14ac:dyDescent="0.45"/>
    <row r="102" ht="15" customHeight="1" x14ac:dyDescent="0.45"/>
    <row r="103" ht="15" customHeight="1" x14ac:dyDescent="0.45"/>
    <row r="104" ht="15" customHeight="1" x14ac:dyDescent="0.45"/>
    <row r="105" ht="15" customHeight="1" x14ac:dyDescent="0.45"/>
    <row r="106" ht="15" customHeight="1" x14ac:dyDescent="0.45"/>
    <row r="107" ht="15" customHeight="1" x14ac:dyDescent="0.45"/>
    <row r="108" ht="15" customHeight="1" x14ac:dyDescent="0.45"/>
    <row r="109" ht="15" customHeight="1" x14ac:dyDescent="0.45"/>
    <row r="110" ht="15" customHeight="1" x14ac:dyDescent="0.45"/>
    <row r="111" ht="15" customHeight="1" x14ac:dyDescent="0.45"/>
    <row r="112" ht="15" customHeight="1" x14ac:dyDescent="0.45"/>
    <row r="113" ht="15" customHeight="1" x14ac:dyDescent="0.45"/>
    <row r="114" ht="15" customHeight="1" x14ac:dyDescent="0.45"/>
    <row r="115" ht="15" customHeight="1" x14ac:dyDescent="0.45"/>
    <row r="116" ht="15" customHeight="1" x14ac:dyDescent="0.45"/>
    <row r="117" ht="15" customHeight="1" x14ac:dyDescent="0.45"/>
    <row r="118" ht="15" customHeight="1" x14ac:dyDescent="0.45"/>
    <row r="119" ht="15" customHeight="1" x14ac:dyDescent="0.45"/>
    <row r="120" ht="15" customHeight="1" x14ac:dyDescent="0.45"/>
    <row r="121" ht="15" customHeight="1" x14ac:dyDescent="0.45"/>
    <row r="122" ht="15" customHeight="1" x14ac:dyDescent="0.45"/>
    <row r="123" ht="15" customHeight="1" x14ac:dyDescent="0.45"/>
    <row r="124" ht="15" customHeight="1" x14ac:dyDescent="0.45"/>
    <row r="125" ht="15" customHeight="1" x14ac:dyDescent="0.45"/>
    <row r="126" ht="15" customHeight="1" x14ac:dyDescent="0.45"/>
    <row r="127" ht="15" customHeight="1" x14ac:dyDescent="0.45"/>
    <row r="128" ht="15" customHeight="1" x14ac:dyDescent="0.45"/>
    <row r="129" ht="15" customHeight="1" x14ac:dyDescent="0.45"/>
    <row r="130" ht="15" customHeight="1" x14ac:dyDescent="0.45"/>
    <row r="131" ht="15" customHeight="1" x14ac:dyDescent="0.45"/>
    <row r="132" ht="15" customHeight="1" x14ac:dyDescent="0.45"/>
    <row r="133" ht="15" customHeight="1" x14ac:dyDescent="0.45"/>
    <row r="134" ht="15" customHeight="1" x14ac:dyDescent="0.45"/>
    <row r="135" ht="15" customHeight="1" x14ac:dyDescent="0.45"/>
    <row r="136" ht="15" customHeight="1" x14ac:dyDescent="0.45"/>
    <row r="137" ht="15" customHeight="1" x14ac:dyDescent="0.45"/>
    <row r="138" ht="15" customHeight="1" x14ac:dyDescent="0.45"/>
    <row r="139" ht="15" customHeight="1" x14ac:dyDescent="0.45"/>
    <row r="140" ht="15" customHeight="1" x14ac:dyDescent="0.45"/>
    <row r="141" ht="15" customHeight="1" x14ac:dyDescent="0.45"/>
    <row r="142" ht="15" customHeight="1" x14ac:dyDescent="0.45"/>
    <row r="143" ht="15" customHeight="1" x14ac:dyDescent="0.45"/>
    <row r="144" ht="15" customHeight="1" x14ac:dyDescent="0.45"/>
    <row r="145" ht="15" customHeight="1" x14ac:dyDescent="0.45"/>
    <row r="146" ht="15" customHeight="1" x14ac:dyDescent="0.45"/>
    <row r="147" ht="15" customHeight="1" x14ac:dyDescent="0.45"/>
    <row r="148" ht="15" customHeight="1" x14ac:dyDescent="0.45"/>
    <row r="149" ht="12" customHeight="1" x14ac:dyDescent="0.45"/>
    <row r="150" ht="12" customHeight="1" x14ac:dyDescent="0.45"/>
    <row r="151" ht="12" customHeight="1" x14ac:dyDescent="0.45"/>
    <row r="152" ht="12" customHeight="1" x14ac:dyDescent="0.45"/>
    <row r="153" ht="12" customHeight="1" x14ac:dyDescent="0.45"/>
    <row r="154" ht="12" customHeight="1" x14ac:dyDescent="0.45"/>
    <row r="155" ht="12" customHeight="1" x14ac:dyDescent="0.45"/>
    <row r="156" ht="12" customHeight="1" x14ac:dyDescent="0.45"/>
    <row r="157" ht="12" customHeight="1" x14ac:dyDescent="0.45"/>
    <row r="158" ht="12" customHeight="1" x14ac:dyDescent="0.45"/>
    <row r="159" ht="12" customHeight="1" x14ac:dyDescent="0.45"/>
    <row r="160" ht="12" customHeight="1" x14ac:dyDescent="0.45"/>
    <row r="161" ht="12" customHeight="1" x14ac:dyDescent="0.45"/>
    <row r="162" ht="12" customHeight="1" x14ac:dyDescent="0.45"/>
    <row r="163" ht="12" customHeight="1" x14ac:dyDescent="0.45"/>
    <row r="164" ht="12" customHeight="1" x14ac:dyDescent="0.45"/>
    <row r="165" ht="12" customHeight="1" x14ac:dyDescent="0.45"/>
    <row r="166" ht="12" customHeight="1" x14ac:dyDescent="0.45"/>
    <row r="167" ht="12" customHeight="1" x14ac:dyDescent="0.45"/>
    <row r="168" ht="12" customHeight="1" x14ac:dyDescent="0.45"/>
    <row r="169" ht="12" customHeight="1" x14ac:dyDescent="0.45"/>
    <row r="170" ht="12" customHeight="1" x14ac:dyDescent="0.45"/>
    <row r="171" ht="12" customHeight="1" x14ac:dyDescent="0.45"/>
    <row r="172" ht="12" customHeight="1" x14ac:dyDescent="0.45"/>
    <row r="173" ht="12" customHeight="1" x14ac:dyDescent="0.45"/>
    <row r="174" ht="12" customHeight="1" x14ac:dyDescent="0.45"/>
    <row r="175" ht="12" customHeight="1" x14ac:dyDescent="0.45"/>
    <row r="176" ht="12" customHeight="1" x14ac:dyDescent="0.45"/>
    <row r="177" ht="12" customHeight="1" x14ac:dyDescent="0.45"/>
    <row r="178" ht="12" customHeight="1" x14ac:dyDescent="0.45"/>
    <row r="179" ht="12" customHeight="1" x14ac:dyDescent="0.45"/>
    <row r="180" ht="12" customHeight="1" x14ac:dyDescent="0.45"/>
    <row r="181" ht="12" customHeight="1" x14ac:dyDescent="0.45"/>
    <row r="182" ht="12" customHeight="1" x14ac:dyDescent="0.45"/>
    <row r="183" ht="12" customHeight="1" x14ac:dyDescent="0.45"/>
    <row r="184" ht="12" customHeight="1" x14ac:dyDescent="0.45"/>
    <row r="185" ht="12" customHeight="1" x14ac:dyDescent="0.45"/>
    <row r="186" ht="12" customHeight="1" x14ac:dyDescent="0.45"/>
    <row r="187" ht="12" customHeight="1" x14ac:dyDescent="0.45"/>
    <row r="188" ht="12" customHeight="1" x14ac:dyDescent="0.45"/>
    <row r="189" ht="12" customHeight="1" x14ac:dyDescent="0.45"/>
    <row r="190" ht="12" customHeight="1" x14ac:dyDescent="0.45"/>
    <row r="191" ht="12" customHeight="1" x14ac:dyDescent="0.45"/>
    <row r="192" ht="12" customHeight="1" x14ac:dyDescent="0.45"/>
    <row r="193" ht="12" customHeight="1" x14ac:dyDescent="0.45"/>
    <row r="194" ht="12" customHeight="1" x14ac:dyDescent="0.45"/>
    <row r="195" ht="12" customHeight="1" x14ac:dyDescent="0.45"/>
    <row r="196" ht="12" customHeight="1" x14ac:dyDescent="0.45"/>
    <row r="197" ht="12" customHeight="1" x14ac:dyDescent="0.45"/>
    <row r="198" ht="12" customHeight="1" x14ac:dyDescent="0.45"/>
    <row r="199" ht="12" customHeight="1" x14ac:dyDescent="0.45"/>
    <row r="200" ht="12" customHeight="1" x14ac:dyDescent="0.45"/>
    <row r="201" ht="12" customHeight="1" x14ac:dyDescent="0.45"/>
    <row r="202" ht="12" customHeight="1" x14ac:dyDescent="0.45"/>
    <row r="203" ht="12" customHeight="1" x14ac:dyDescent="0.45"/>
    <row r="204" ht="12" customHeight="1" x14ac:dyDescent="0.45"/>
    <row r="205" ht="12" customHeight="1" x14ac:dyDescent="0.45"/>
    <row r="206" ht="12" customHeight="1" x14ac:dyDescent="0.45"/>
    <row r="207" ht="12" customHeight="1" x14ac:dyDescent="0.45"/>
    <row r="208" ht="12" customHeight="1" x14ac:dyDescent="0.45"/>
    <row r="209" ht="12" customHeight="1" x14ac:dyDescent="0.45"/>
    <row r="210" ht="12" customHeight="1" x14ac:dyDescent="0.45"/>
    <row r="211" ht="12" customHeight="1" x14ac:dyDescent="0.45"/>
    <row r="212" ht="12" customHeight="1" x14ac:dyDescent="0.45"/>
    <row r="213" ht="12" customHeight="1" x14ac:dyDescent="0.45"/>
    <row r="214" ht="12" customHeight="1" x14ac:dyDescent="0.45"/>
    <row r="215" ht="12" customHeight="1" x14ac:dyDescent="0.45"/>
    <row r="216" ht="12" customHeight="1" x14ac:dyDescent="0.45"/>
    <row r="217" ht="12" customHeight="1" x14ac:dyDescent="0.45"/>
    <row r="218" ht="12" customHeight="1" x14ac:dyDescent="0.45"/>
    <row r="219" ht="12" customHeight="1" x14ac:dyDescent="0.45"/>
    <row r="220" ht="12" customHeight="1" x14ac:dyDescent="0.45"/>
    <row r="221" ht="12" customHeight="1" x14ac:dyDescent="0.45"/>
    <row r="222" ht="12" customHeight="1" x14ac:dyDescent="0.45"/>
    <row r="223" ht="12" customHeight="1" x14ac:dyDescent="0.45"/>
    <row r="224" ht="12" customHeight="1" x14ac:dyDescent="0.45"/>
    <row r="225" ht="12" customHeight="1" x14ac:dyDescent="0.45"/>
    <row r="226" ht="12" customHeight="1" x14ac:dyDescent="0.45"/>
    <row r="227" ht="12" customHeight="1" x14ac:dyDescent="0.45"/>
    <row r="228" ht="12" customHeight="1" x14ac:dyDescent="0.45"/>
    <row r="229" ht="12" customHeight="1" x14ac:dyDescent="0.45"/>
    <row r="230" ht="12" customHeight="1" x14ac:dyDescent="0.45"/>
    <row r="231" ht="12" customHeight="1" x14ac:dyDescent="0.45"/>
    <row r="232" ht="12" customHeight="1" x14ac:dyDescent="0.45"/>
    <row r="233" ht="12" customHeight="1" x14ac:dyDescent="0.45"/>
    <row r="234" ht="12" customHeight="1" x14ac:dyDescent="0.45"/>
    <row r="235" ht="12" customHeight="1" x14ac:dyDescent="0.45"/>
    <row r="236" ht="12" customHeight="1" x14ac:dyDescent="0.45"/>
    <row r="237" ht="12" customHeight="1" x14ac:dyDescent="0.45"/>
    <row r="238" ht="12" customHeight="1" x14ac:dyDescent="0.45"/>
    <row r="239" ht="12" customHeight="1" x14ac:dyDescent="0.45"/>
    <row r="240" ht="12" customHeight="1" x14ac:dyDescent="0.45"/>
    <row r="241" ht="12" customHeight="1" x14ac:dyDescent="0.45"/>
    <row r="242" ht="12" customHeight="1" x14ac:dyDescent="0.45"/>
    <row r="243" ht="12" customHeight="1" x14ac:dyDescent="0.45"/>
    <row r="244" ht="12" customHeight="1" x14ac:dyDescent="0.45"/>
    <row r="245" ht="12" customHeight="1" x14ac:dyDescent="0.45"/>
    <row r="246" ht="12" customHeight="1" x14ac:dyDescent="0.45"/>
    <row r="247" ht="12" customHeight="1" x14ac:dyDescent="0.45"/>
    <row r="248" ht="12" customHeight="1" x14ac:dyDescent="0.45"/>
    <row r="249" ht="12" customHeight="1" x14ac:dyDescent="0.45"/>
    <row r="250" ht="12" customHeight="1" x14ac:dyDescent="0.45"/>
    <row r="251" ht="12" customHeight="1" x14ac:dyDescent="0.45"/>
    <row r="252" ht="12" customHeight="1" x14ac:dyDescent="0.45"/>
    <row r="253" ht="12" customHeight="1" x14ac:dyDescent="0.45"/>
    <row r="254" ht="12" customHeight="1" x14ac:dyDescent="0.45"/>
    <row r="255" ht="12" customHeight="1" x14ac:dyDescent="0.45"/>
    <row r="256" ht="12" customHeight="1" x14ac:dyDescent="0.45"/>
    <row r="257" ht="12" customHeight="1" x14ac:dyDescent="0.45"/>
    <row r="258" ht="12" customHeight="1" x14ac:dyDescent="0.45"/>
    <row r="259" ht="12" customHeight="1" x14ac:dyDescent="0.45"/>
    <row r="260" ht="12" customHeight="1" x14ac:dyDescent="0.45"/>
    <row r="261" ht="12" customHeight="1" x14ac:dyDescent="0.45"/>
    <row r="262" ht="12" customHeight="1" x14ac:dyDescent="0.45"/>
    <row r="263" ht="12" customHeight="1" x14ac:dyDescent="0.45"/>
    <row r="264" ht="12" customHeight="1" x14ac:dyDescent="0.45"/>
    <row r="265" ht="12" customHeight="1" x14ac:dyDescent="0.45"/>
    <row r="266" ht="12" customHeight="1" x14ac:dyDescent="0.45"/>
    <row r="267" ht="12" customHeight="1" x14ac:dyDescent="0.45"/>
    <row r="268" ht="12" customHeight="1" x14ac:dyDescent="0.45"/>
    <row r="269" ht="12" customHeight="1" x14ac:dyDescent="0.45"/>
    <row r="270" ht="12" customHeight="1" x14ac:dyDescent="0.45"/>
    <row r="271" ht="12" customHeight="1" x14ac:dyDescent="0.45"/>
    <row r="272" ht="12" customHeight="1" x14ac:dyDescent="0.45"/>
    <row r="273" ht="12" customHeight="1" x14ac:dyDescent="0.45"/>
    <row r="274" ht="12" customHeight="1" x14ac:dyDescent="0.45"/>
    <row r="275" ht="12" customHeight="1" x14ac:dyDescent="0.45"/>
    <row r="276" ht="12" customHeight="1" x14ac:dyDescent="0.45"/>
    <row r="277" ht="12" customHeight="1" x14ac:dyDescent="0.45"/>
    <row r="278" ht="12" customHeight="1" x14ac:dyDescent="0.45"/>
    <row r="279" ht="12" customHeight="1" x14ac:dyDescent="0.45"/>
    <row r="280" ht="12" customHeight="1" x14ac:dyDescent="0.45"/>
    <row r="281" ht="12" customHeight="1" x14ac:dyDescent="0.45"/>
    <row r="282" ht="12" customHeight="1" x14ac:dyDescent="0.45"/>
    <row r="283" ht="12" customHeight="1" x14ac:dyDescent="0.45"/>
    <row r="284" ht="12" customHeight="1" x14ac:dyDescent="0.45"/>
    <row r="285" ht="12" customHeight="1" x14ac:dyDescent="0.45"/>
    <row r="286" ht="12" customHeight="1" x14ac:dyDescent="0.45"/>
    <row r="287" ht="12" customHeight="1" x14ac:dyDescent="0.45"/>
    <row r="288" ht="12" customHeight="1" x14ac:dyDescent="0.45"/>
    <row r="289" ht="12" customHeight="1" x14ac:dyDescent="0.45"/>
    <row r="290" ht="12" customHeight="1" x14ac:dyDescent="0.45"/>
    <row r="291" ht="12" customHeight="1" x14ac:dyDescent="0.45"/>
    <row r="292" ht="12" customHeight="1" x14ac:dyDescent="0.45"/>
    <row r="293" ht="12" customHeight="1" x14ac:dyDescent="0.45"/>
    <row r="294" ht="12" customHeight="1" x14ac:dyDescent="0.45"/>
    <row r="295" ht="12" customHeight="1" x14ac:dyDescent="0.45"/>
    <row r="296" ht="12" customHeight="1" x14ac:dyDescent="0.45"/>
    <row r="297" ht="12" customHeight="1" x14ac:dyDescent="0.45"/>
    <row r="298" ht="12" customHeight="1" x14ac:dyDescent="0.45"/>
    <row r="299" ht="12" customHeight="1" x14ac:dyDescent="0.45"/>
    <row r="300" ht="12" customHeight="1" x14ac:dyDescent="0.45"/>
    <row r="301" ht="12" customHeight="1" x14ac:dyDescent="0.45"/>
    <row r="302" ht="12" customHeight="1" x14ac:dyDescent="0.45"/>
    <row r="303" ht="12" customHeight="1" x14ac:dyDescent="0.45"/>
    <row r="304" ht="12" customHeight="1" x14ac:dyDescent="0.45"/>
    <row r="305" ht="12" customHeight="1" x14ac:dyDescent="0.45"/>
    <row r="306" ht="12" customHeight="1" x14ac:dyDescent="0.45"/>
    <row r="307" ht="12" customHeight="1" x14ac:dyDescent="0.45"/>
    <row r="308" ht="12" customHeight="1" x14ac:dyDescent="0.45"/>
    <row r="309" ht="12" customHeight="1" x14ac:dyDescent="0.45"/>
    <row r="310" ht="12" customHeight="1" x14ac:dyDescent="0.45"/>
    <row r="311" ht="12" customHeight="1" x14ac:dyDescent="0.45"/>
    <row r="312" ht="12" customHeight="1" x14ac:dyDescent="0.45"/>
    <row r="313" ht="12" customHeight="1" x14ac:dyDescent="0.45"/>
    <row r="314" ht="12" customHeight="1" x14ac:dyDescent="0.45"/>
    <row r="315" ht="12" customHeight="1" x14ac:dyDescent="0.45"/>
    <row r="316" ht="12" customHeight="1" x14ac:dyDescent="0.45"/>
    <row r="317" ht="12" customHeight="1" x14ac:dyDescent="0.45"/>
    <row r="318" ht="12" customHeight="1" x14ac:dyDescent="0.45"/>
    <row r="319" ht="12" customHeight="1" x14ac:dyDescent="0.45"/>
    <row r="320" ht="12" customHeight="1" x14ac:dyDescent="0.45"/>
    <row r="321" ht="12" customHeight="1" x14ac:dyDescent="0.45"/>
    <row r="322" ht="12" customHeight="1" x14ac:dyDescent="0.45"/>
    <row r="323" ht="12" customHeight="1" x14ac:dyDescent="0.45"/>
    <row r="324" ht="12" customHeight="1" x14ac:dyDescent="0.45"/>
    <row r="325" ht="12" customHeight="1" x14ac:dyDescent="0.45"/>
    <row r="326" ht="12" customHeight="1" x14ac:dyDescent="0.45"/>
    <row r="327" ht="12" customHeight="1" x14ac:dyDescent="0.45"/>
    <row r="328" ht="12" customHeight="1" x14ac:dyDescent="0.45"/>
    <row r="329" ht="12" customHeight="1" x14ac:dyDescent="0.45"/>
    <row r="330" ht="12" customHeight="1" x14ac:dyDescent="0.45"/>
    <row r="331" ht="12" customHeight="1" x14ac:dyDescent="0.45"/>
    <row r="332" ht="12" customHeight="1" x14ac:dyDescent="0.45"/>
    <row r="333" ht="12" customHeight="1" x14ac:dyDescent="0.45"/>
    <row r="334" ht="12" customHeight="1" x14ac:dyDescent="0.45"/>
    <row r="335" ht="12" customHeight="1" x14ac:dyDescent="0.45"/>
    <row r="336" ht="12" customHeight="1" x14ac:dyDescent="0.45"/>
    <row r="337" ht="12" customHeight="1" x14ac:dyDescent="0.45"/>
    <row r="338" ht="12" customHeight="1" x14ac:dyDescent="0.45"/>
    <row r="339" ht="12" customHeight="1" x14ac:dyDescent="0.45"/>
    <row r="340" ht="12" customHeight="1" x14ac:dyDescent="0.45"/>
    <row r="341" ht="12" customHeight="1" x14ac:dyDescent="0.45"/>
    <row r="342" ht="12" customHeight="1" x14ac:dyDescent="0.45"/>
    <row r="343" ht="12" customHeight="1" x14ac:dyDescent="0.45"/>
    <row r="344" ht="12" customHeight="1" x14ac:dyDescent="0.45"/>
    <row r="345" ht="12" customHeight="1" x14ac:dyDescent="0.45"/>
    <row r="346" ht="12" customHeight="1" x14ac:dyDescent="0.45"/>
    <row r="347" ht="12" customHeight="1" x14ac:dyDescent="0.45"/>
    <row r="348" ht="12" customHeight="1" x14ac:dyDescent="0.45"/>
    <row r="349" ht="12" customHeight="1" x14ac:dyDescent="0.45"/>
    <row r="350" ht="12" customHeight="1" x14ac:dyDescent="0.45"/>
    <row r="351" ht="12" customHeight="1" x14ac:dyDescent="0.45"/>
    <row r="352" ht="12" customHeight="1" x14ac:dyDescent="0.45"/>
    <row r="353" ht="12" customHeight="1" x14ac:dyDescent="0.45"/>
    <row r="354" ht="12" customHeight="1" x14ac:dyDescent="0.45"/>
    <row r="355" ht="12" customHeight="1" x14ac:dyDescent="0.45"/>
    <row r="356" ht="12" customHeight="1" x14ac:dyDescent="0.45"/>
    <row r="357" ht="12" customHeight="1" x14ac:dyDescent="0.45"/>
    <row r="358" ht="12" customHeight="1" x14ac:dyDescent="0.45"/>
    <row r="359" ht="12" customHeight="1" x14ac:dyDescent="0.45"/>
    <row r="360" ht="12" customHeight="1" x14ac:dyDescent="0.45"/>
    <row r="361" ht="12" customHeight="1" x14ac:dyDescent="0.45"/>
    <row r="362" ht="12" customHeight="1" x14ac:dyDescent="0.45"/>
    <row r="363" ht="12" customHeight="1" x14ac:dyDescent="0.45"/>
    <row r="364" ht="12" customHeight="1" x14ac:dyDescent="0.45"/>
    <row r="365" ht="12" customHeight="1" x14ac:dyDescent="0.45"/>
    <row r="366" ht="12" customHeight="1" x14ac:dyDescent="0.45"/>
    <row r="367" ht="12" customHeight="1" x14ac:dyDescent="0.45"/>
    <row r="368" ht="12" customHeight="1" x14ac:dyDescent="0.45"/>
    <row r="369" ht="12" customHeight="1" x14ac:dyDescent="0.45"/>
    <row r="370" ht="12" customHeight="1" x14ac:dyDescent="0.45"/>
    <row r="371" ht="12" customHeight="1" x14ac:dyDescent="0.45"/>
    <row r="372" ht="12" customHeight="1" x14ac:dyDescent="0.45"/>
    <row r="373" ht="12" customHeight="1" x14ac:dyDescent="0.45"/>
    <row r="374" ht="12" customHeight="1" x14ac:dyDescent="0.45"/>
    <row r="375" ht="12" customHeight="1" x14ac:dyDescent="0.45"/>
    <row r="376" ht="12" customHeight="1" x14ac:dyDescent="0.45"/>
    <row r="377" ht="12" customHeight="1" x14ac:dyDescent="0.45"/>
    <row r="378" ht="12" customHeight="1" x14ac:dyDescent="0.45"/>
    <row r="379" ht="12" customHeight="1" x14ac:dyDescent="0.45"/>
    <row r="380" ht="12" customHeight="1" x14ac:dyDescent="0.45"/>
    <row r="381" ht="12" customHeight="1" x14ac:dyDescent="0.45"/>
    <row r="382" ht="12" customHeight="1" x14ac:dyDescent="0.45"/>
    <row r="383" ht="12" customHeight="1" x14ac:dyDescent="0.45"/>
    <row r="384" ht="12" customHeight="1" x14ac:dyDescent="0.45"/>
    <row r="385" ht="12" customHeight="1" x14ac:dyDescent="0.45"/>
    <row r="386" ht="12" customHeight="1" x14ac:dyDescent="0.45"/>
    <row r="387" ht="12" customHeight="1" x14ac:dyDescent="0.45"/>
    <row r="388" ht="12" customHeight="1" x14ac:dyDescent="0.45"/>
    <row r="389" ht="12" customHeight="1" x14ac:dyDescent="0.45"/>
    <row r="390" ht="12" customHeight="1" x14ac:dyDescent="0.45"/>
    <row r="391" ht="12" customHeight="1" x14ac:dyDescent="0.45"/>
    <row r="392" ht="12" customHeight="1" x14ac:dyDescent="0.45"/>
    <row r="393" ht="12" customHeight="1" x14ac:dyDescent="0.45"/>
    <row r="394" ht="12" customHeight="1" x14ac:dyDescent="0.45"/>
    <row r="395" ht="12" customHeight="1" x14ac:dyDescent="0.45"/>
    <row r="396" ht="12" customHeight="1" x14ac:dyDescent="0.45"/>
    <row r="397" ht="12" customHeight="1" x14ac:dyDescent="0.45"/>
    <row r="398" ht="12" customHeight="1" x14ac:dyDescent="0.45"/>
    <row r="399" ht="12" customHeight="1" x14ac:dyDescent="0.45"/>
    <row r="400" ht="12" customHeight="1" x14ac:dyDescent="0.45"/>
    <row r="401" ht="12" customHeight="1" x14ac:dyDescent="0.45"/>
    <row r="402" ht="12" customHeight="1" x14ac:dyDescent="0.45"/>
    <row r="403" ht="12" customHeight="1" x14ac:dyDescent="0.45"/>
    <row r="404" ht="12" customHeight="1" x14ac:dyDescent="0.45"/>
    <row r="405" ht="12" customHeight="1" x14ac:dyDescent="0.45"/>
    <row r="406" ht="12" customHeight="1" x14ac:dyDescent="0.45"/>
    <row r="407" ht="12" customHeight="1" x14ac:dyDescent="0.45"/>
    <row r="408" ht="12" customHeight="1" x14ac:dyDescent="0.45"/>
    <row r="409" ht="12" customHeight="1" x14ac:dyDescent="0.45"/>
    <row r="410" ht="12" customHeight="1" x14ac:dyDescent="0.45"/>
    <row r="411" ht="12" customHeight="1" x14ac:dyDescent="0.45"/>
    <row r="412" ht="12" customHeight="1" x14ac:dyDescent="0.45"/>
    <row r="413" ht="12" customHeight="1" x14ac:dyDescent="0.45"/>
    <row r="414" ht="12" customHeight="1" x14ac:dyDescent="0.45"/>
    <row r="415" ht="12" customHeight="1" x14ac:dyDescent="0.45"/>
    <row r="416" ht="12" customHeight="1" x14ac:dyDescent="0.45"/>
    <row r="417" ht="12" customHeight="1" x14ac:dyDescent="0.45"/>
    <row r="418" ht="12" customHeight="1" x14ac:dyDescent="0.45"/>
    <row r="419" ht="12" customHeight="1" x14ac:dyDescent="0.45"/>
    <row r="420" ht="12" customHeight="1" x14ac:dyDescent="0.45"/>
    <row r="421" ht="12" customHeight="1" x14ac:dyDescent="0.45"/>
    <row r="422" ht="12" customHeight="1" x14ac:dyDescent="0.45"/>
    <row r="423" ht="12" customHeight="1" x14ac:dyDescent="0.45"/>
    <row r="424" ht="12" customHeight="1" x14ac:dyDescent="0.45"/>
    <row r="425" ht="12" customHeight="1" x14ac:dyDescent="0.45"/>
    <row r="426" ht="12" customHeight="1" x14ac:dyDescent="0.45"/>
    <row r="427" ht="12" customHeight="1" x14ac:dyDescent="0.45"/>
    <row r="428" ht="12" customHeight="1" x14ac:dyDescent="0.45"/>
    <row r="429" ht="12" customHeight="1" x14ac:dyDescent="0.45"/>
    <row r="430" ht="12" customHeight="1" x14ac:dyDescent="0.45"/>
    <row r="431" ht="12" customHeight="1" x14ac:dyDescent="0.45"/>
    <row r="432" ht="12" customHeight="1" x14ac:dyDescent="0.45"/>
    <row r="433" ht="12" customHeight="1" x14ac:dyDescent="0.45"/>
    <row r="434" ht="12" customHeight="1" x14ac:dyDescent="0.45"/>
    <row r="435" ht="12" customHeight="1" x14ac:dyDescent="0.45"/>
    <row r="436" ht="12" customHeight="1" x14ac:dyDescent="0.45"/>
    <row r="437" ht="12" customHeight="1" x14ac:dyDescent="0.45"/>
    <row r="438" ht="12" customHeight="1" x14ac:dyDescent="0.45"/>
    <row r="439" ht="12" customHeight="1" x14ac:dyDescent="0.45"/>
    <row r="440" ht="12" customHeight="1" x14ac:dyDescent="0.45"/>
    <row r="441" ht="12" customHeight="1" x14ac:dyDescent="0.45"/>
    <row r="442" ht="12" customHeight="1" x14ac:dyDescent="0.45"/>
    <row r="443" ht="12" customHeight="1" x14ac:dyDescent="0.45"/>
    <row r="444" ht="12" customHeight="1" x14ac:dyDescent="0.45"/>
    <row r="445" ht="12" customHeight="1" x14ac:dyDescent="0.45"/>
    <row r="446" ht="12" customHeight="1" x14ac:dyDescent="0.45"/>
    <row r="447" ht="12" customHeight="1" x14ac:dyDescent="0.45"/>
    <row r="448" ht="12" customHeight="1" x14ac:dyDescent="0.45"/>
    <row r="449" ht="12" customHeight="1" x14ac:dyDescent="0.45"/>
    <row r="450" ht="12" customHeight="1" x14ac:dyDescent="0.45"/>
    <row r="451" ht="12" customHeight="1" x14ac:dyDescent="0.45"/>
    <row r="452" ht="12" customHeight="1" x14ac:dyDescent="0.45"/>
    <row r="453" ht="12" customHeight="1" x14ac:dyDescent="0.45"/>
    <row r="454" ht="12" customHeight="1" x14ac:dyDescent="0.45"/>
    <row r="455" ht="12" customHeight="1" x14ac:dyDescent="0.45"/>
    <row r="456" ht="12" customHeight="1" x14ac:dyDescent="0.45"/>
    <row r="457" ht="12" customHeight="1" x14ac:dyDescent="0.45"/>
    <row r="458" ht="12" customHeight="1" x14ac:dyDescent="0.45"/>
    <row r="459" ht="12" customHeight="1" x14ac:dyDescent="0.45"/>
    <row r="460" ht="12" customHeight="1" x14ac:dyDescent="0.45"/>
    <row r="461" ht="12" customHeight="1" x14ac:dyDescent="0.45"/>
    <row r="462" ht="12" customHeight="1" x14ac:dyDescent="0.45"/>
    <row r="463" ht="12" customHeight="1" x14ac:dyDescent="0.45"/>
    <row r="464" ht="12" customHeight="1" x14ac:dyDescent="0.45"/>
    <row r="465" ht="12" customHeight="1" x14ac:dyDescent="0.45"/>
    <row r="466" ht="12" customHeight="1" x14ac:dyDescent="0.45"/>
    <row r="467" ht="12" customHeight="1" x14ac:dyDescent="0.45"/>
    <row r="468" ht="12" customHeight="1" x14ac:dyDescent="0.45"/>
    <row r="469" ht="12" customHeight="1" x14ac:dyDescent="0.45"/>
    <row r="470" ht="12" customHeight="1" x14ac:dyDescent="0.45"/>
    <row r="471" ht="12" customHeight="1" x14ac:dyDescent="0.45"/>
    <row r="472" ht="12" customHeight="1" x14ac:dyDescent="0.45"/>
    <row r="473" ht="12" customHeight="1" x14ac:dyDescent="0.45"/>
    <row r="474" ht="12" customHeight="1" x14ac:dyDescent="0.45"/>
    <row r="475" ht="12" customHeight="1" x14ac:dyDescent="0.45"/>
    <row r="476" ht="12" customHeight="1" x14ac:dyDescent="0.45"/>
  </sheetData>
  <sheetProtection selectLockedCells="1"/>
  <mergeCells count="116">
    <mergeCell ref="A40:BB40"/>
    <mergeCell ref="A8:D9"/>
    <mergeCell ref="E8:Y9"/>
    <mergeCell ref="A10:D12"/>
    <mergeCell ref="A1:Y1"/>
    <mergeCell ref="A5:D7"/>
    <mergeCell ref="E6:Y7"/>
    <mergeCell ref="P2:Q2"/>
    <mergeCell ref="T2:U2"/>
    <mergeCell ref="W2:X2"/>
    <mergeCell ref="G5:Y5"/>
    <mergeCell ref="M2:O2"/>
    <mergeCell ref="I4:O4"/>
    <mergeCell ref="S10:Y10"/>
    <mergeCell ref="S11:W12"/>
    <mergeCell ref="X11:Y12"/>
    <mergeCell ref="E10:K10"/>
    <mergeCell ref="J11:K12"/>
    <mergeCell ref="E11:I12"/>
    <mergeCell ref="L10:R10"/>
    <mergeCell ref="L11:P12"/>
    <mergeCell ref="Q11:R12"/>
    <mergeCell ref="A4:H4"/>
    <mergeCell ref="S4:Y4"/>
    <mergeCell ref="E25:Y26"/>
    <mergeCell ref="G17:O17"/>
    <mergeCell ref="E19:F20"/>
    <mergeCell ref="G19:Y20"/>
    <mergeCell ref="A13:D20"/>
    <mergeCell ref="A21:D23"/>
    <mergeCell ref="A24:D26"/>
    <mergeCell ref="E22:Y23"/>
    <mergeCell ref="E13:F14"/>
    <mergeCell ref="G13:Y14"/>
    <mergeCell ref="G15:Y16"/>
    <mergeCell ref="E15:F16"/>
    <mergeCell ref="R17:Y18"/>
    <mergeCell ref="P17:Q18"/>
    <mergeCell ref="E17:F18"/>
    <mergeCell ref="I18:O18"/>
    <mergeCell ref="G21:Y21"/>
    <mergeCell ref="G24:Y24"/>
    <mergeCell ref="E37:G38"/>
    <mergeCell ref="H37:K38"/>
    <mergeCell ref="A27:D38"/>
    <mergeCell ref="H33:R34"/>
    <mergeCell ref="S33:Y34"/>
    <mergeCell ref="E33:G34"/>
    <mergeCell ref="E29:G30"/>
    <mergeCell ref="L27:N28"/>
    <mergeCell ref="O27:R28"/>
    <mergeCell ref="S27:U28"/>
    <mergeCell ref="V27:Y28"/>
    <mergeCell ref="H31:K32"/>
    <mergeCell ref="E31:G32"/>
    <mergeCell ref="L31:N32"/>
    <mergeCell ref="O31:Y32"/>
    <mergeCell ref="E27:G28"/>
    <mergeCell ref="H27:K28"/>
    <mergeCell ref="AC23:AD32"/>
    <mergeCell ref="AE23:AG25"/>
    <mergeCell ref="AH24:BB25"/>
    <mergeCell ref="AE26:AG28"/>
    <mergeCell ref="AH27:BB28"/>
    <mergeCell ref="AE29:AG30"/>
    <mergeCell ref="AH29:AP30"/>
    <mergeCell ref="AQ29:AS30"/>
    <mergeCell ref="AJ26:BB26"/>
    <mergeCell ref="AJ23:BB23"/>
    <mergeCell ref="AT29:BB30"/>
    <mergeCell ref="AT19:BB20"/>
    <mergeCell ref="AE21:AG22"/>
    <mergeCell ref="AH21:AP22"/>
    <mergeCell ref="AQ21:AS22"/>
    <mergeCell ref="AT21:AV22"/>
    <mergeCell ref="AX21:AZ22"/>
    <mergeCell ref="AE31:AG32"/>
    <mergeCell ref="AH31:AP32"/>
    <mergeCell ref="AQ31:AS32"/>
    <mergeCell ref="AT31:AV32"/>
    <mergeCell ref="AX31:AZ32"/>
    <mergeCell ref="AC3:AD12"/>
    <mergeCell ref="AE9:AG10"/>
    <mergeCell ref="AH9:AP10"/>
    <mergeCell ref="AQ9:AS10"/>
    <mergeCell ref="AH4:BB5"/>
    <mergeCell ref="AH7:BB8"/>
    <mergeCell ref="AT9:BB10"/>
    <mergeCell ref="AE3:AG5"/>
    <mergeCell ref="AE6:AG8"/>
    <mergeCell ref="AJ3:BB3"/>
    <mergeCell ref="AJ6:BB6"/>
    <mergeCell ref="AC2:BB2"/>
    <mergeCell ref="L37:O38"/>
    <mergeCell ref="P37:Y38"/>
    <mergeCell ref="L29:O30"/>
    <mergeCell ref="P29:Y30"/>
    <mergeCell ref="E35:G36"/>
    <mergeCell ref="H35:R36"/>
    <mergeCell ref="S35:Y36"/>
    <mergeCell ref="H29:K30"/>
    <mergeCell ref="AC13:AD22"/>
    <mergeCell ref="AE13:AG15"/>
    <mergeCell ref="AH14:BB15"/>
    <mergeCell ref="AE16:AG18"/>
    <mergeCell ref="AH17:BB18"/>
    <mergeCell ref="AE19:AG20"/>
    <mergeCell ref="AH19:AP20"/>
    <mergeCell ref="AQ19:AS20"/>
    <mergeCell ref="AE11:AG12"/>
    <mergeCell ref="AJ13:BB13"/>
    <mergeCell ref="AJ16:BB16"/>
    <mergeCell ref="AH11:AP12"/>
    <mergeCell ref="AQ11:AS12"/>
    <mergeCell ref="AT11:AV12"/>
    <mergeCell ref="AX11:AZ12"/>
  </mergeCells>
  <phoneticPr fontId="1"/>
  <dataValidations count="9">
    <dataValidation type="list" showInputMessage="1" showErrorMessage="1" sqref="O27:R28 H27:K30 V27:Y28" xr:uid="{45AEDFD6-5DAB-4B4D-848F-14D7F9DFF540}">
      <formula1>"□要　　　　　　　□不要,要,不要"</formula1>
    </dataValidation>
    <dataValidation type="list" showInputMessage="1" showErrorMessage="1" sqref="H31:K32 H37:K38" xr:uid="{9F6BEC8D-7AFE-40A1-9755-F61CE5ABCBC1}">
      <formula1>"□有　　　　　　　□なし,有,なし"</formula1>
    </dataValidation>
    <dataValidation type="list" allowBlank="1" showInputMessage="1" showErrorMessage="1" sqref="P37:Y38" xr:uid="{3145650D-5482-4365-842D-E1E9C212B7B7}">
      <formula1>"□1/8　□2/8　□4/8　□8/8,1/8,2/8,4/8,8/8"</formula1>
    </dataValidation>
    <dataValidation type="list" allowBlank="1" showInputMessage="1" showErrorMessage="1" sqref="P29:Y30" xr:uid="{25E4086C-F78D-4646-9159-98C56B5E4BD3}">
      <formula1>"□全開　□半開　□1/6　□閉める,全開,半開,1/6,閉める"</formula1>
    </dataValidation>
    <dataValidation type="list" allowBlank="1" showInputMessage="1" showErrorMessage="1" sqref="H33:R34" xr:uid="{22D933C1-16CB-40D2-9F40-EC35D459078D}">
      <formula1>"□前半　□後半　□いつでも,　前半,　後半,　いつでも"</formula1>
    </dataValidation>
    <dataValidation type="list" allowBlank="1" showInputMessage="1" showErrorMessage="1" sqref="E8:Y9" xr:uid="{8CA4287A-C3DF-4761-A8F5-69952B7C3C75}">
      <formula1>"□女声　　□男声　　□混声　　□児童　　□中高生,女声,男声,混声,児童 ,中高生"</formula1>
    </dataValidation>
    <dataValidation type="list" allowBlank="1" showInputMessage="1" showErrorMessage="1" sqref="I4:O4" xr:uid="{BC561E51-BDF1-4F9F-B39C-06CD12C2CAE9}">
      <formula1>"□参加　□不参加,参加,不参加"</formula1>
    </dataValidation>
    <dataValidation type="list" allowBlank="1" showInputMessage="1" showErrorMessage="1" sqref="AE9:AG10 AE19:AG20 AE29:AG30" xr:uid="{781F3D05-88FA-4878-82CD-A088574D3E34}">
      <formula1>"□作詩□作詞,作詩,作詞"</formula1>
    </dataValidation>
    <dataValidation type="list" allowBlank="1" showInputMessage="1" showErrorMessage="1" sqref="S4:Y4" xr:uid="{B415043D-54BA-4F78-A564-F83404D26364}">
      <formula1>"□録音必要 □不要,録音必要,録音不要"</formula1>
    </dataValidation>
  </dataValidations>
  <pageMargins left="0.31496062992125984" right="0.31496062992125984" top="0.15748031496062992" bottom="0.15748031496062992" header="0.31496062992125984" footer="0.31496062992125984"/>
  <pageSetup paperSize="9" scale="93"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F348-33B7-490A-A9BE-1031DD6A95D5}">
  <dimension ref="A1:BB2"/>
  <sheetViews>
    <sheetView topLeftCell="S1" workbookViewId="0">
      <selection activeCell="S4" sqref="S4"/>
    </sheetView>
  </sheetViews>
  <sheetFormatPr defaultRowHeight="18" x14ac:dyDescent="0.45"/>
  <cols>
    <col min="7" max="7" width="13" bestFit="1" customWidth="1"/>
    <col min="14" max="14" width="11" bestFit="1" customWidth="1"/>
    <col min="15" max="15" width="11" customWidth="1"/>
    <col min="17" max="17" width="11" customWidth="1"/>
    <col min="27" max="28" width="12.09765625" customWidth="1"/>
    <col min="29" max="29" width="8.5" bestFit="1" customWidth="1"/>
    <col min="35" max="36" width="12.09765625" customWidth="1"/>
    <col min="37" max="37" width="8.5" bestFit="1" customWidth="1"/>
    <col min="43" max="44" width="12.09765625" customWidth="1"/>
    <col min="45" max="45" width="8.5" bestFit="1" customWidth="1"/>
    <col min="54" max="54" width="24.3984375" bestFit="1" customWidth="1"/>
  </cols>
  <sheetData>
    <row r="1" spans="1:54" ht="36" x14ac:dyDescent="0.45">
      <c r="A1" t="s">
        <v>60</v>
      </c>
      <c r="B1" t="s">
        <v>61</v>
      </c>
      <c r="C1" t="s">
        <v>62</v>
      </c>
      <c r="D1" t="s">
        <v>63</v>
      </c>
      <c r="E1" t="s">
        <v>64</v>
      </c>
      <c r="F1" t="s">
        <v>65</v>
      </c>
      <c r="G1" t="s">
        <v>66</v>
      </c>
      <c r="H1" t="s">
        <v>67</v>
      </c>
      <c r="I1" t="s">
        <v>68</v>
      </c>
      <c r="J1" s="24" t="s">
        <v>69</v>
      </c>
      <c r="K1" s="24" t="s">
        <v>85</v>
      </c>
      <c r="L1" s="24" t="s">
        <v>71</v>
      </c>
      <c r="M1" s="24" t="s">
        <v>70</v>
      </c>
      <c r="N1" t="s">
        <v>86</v>
      </c>
      <c r="O1" s="24" t="s">
        <v>87</v>
      </c>
      <c r="P1" t="s">
        <v>75</v>
      </c>
      <c r="Q1" s="24" t="s">
        <v>88</v>
      </c>
      <c r="R1" t="s">
        <v>72</v>
      </c>
      <c r="S1" t="s">
        <v>73</v>
      </c>
      <c r="T1" t="s">
        <v>89</v>
      </c>
      <c r="U1" t="s">
        <v>74</v>
      </c>
      <c r="V1" t="s">
        <v>90</v>
      </c>
      <c r="W1" t="s">
        <v>91</v>
      </c>
      <c r="X1" t="s">
        <v>92</v>
      </c>
      <c r="Y1" s="26" t="s">
        <v>93</v>
      </c>
      <c r="Z1" s="26" t="s">
        <v>98</v>
      </c>
      <c r="AA1" s="26" t="s">
        <v>94</v>
      </c>
      <c r="AB1" s="26" t="s">
        <v>99</v>
      </c>
      <c r="AC1" s="27" t="s">
        <v>107</v>
      </c>
      <c r="AD1" s="27" t="s">
        <v>76</v>
      </c>
      <c r="AE1" s="27" t="s">
        <v>77</v>
      </c>
      <c r="AF1" s="27" t="s">
        <v>78</v>
      </c>
      <c r="AG1" s="28" t="s">
        <v>95</v>
      </c>
      <c r="AH1" s="28" t="s">
        <v>100</v>
      </c>
      <c r="AI1" s="28" t="s">
        <v>96</v>
      </c>
      <c r="AJ1" s="28" t="s">
        <v>101</v>
      </c>
      <c r="AK1" s="29" t="s">
        <v>106</v>
      </c>
      <c r="AL1" s="29" t="s">
        <v>79</v>
      </c>
      <c r="AM1" s="29" t="s">
        <v>80</v>
      </c>
      <c r="AN1" s="29" t="s">
        <v>81</v>
      </c>
      <c r="AO1" s="26" t="s">
        <v>97</v>
      </c>
      <c r="AP1" s="26" t="s">
        <v>104</v>
      </c>
      <c r="AQ1" s="26" t="s">
        <v>102</v>
      </c>
      <c r="AR1" s="26" t="s">
        <v>103</v>
      </c>
      <c r="AS1" s="27" t="s">
        <v>105</v>
      </c>
      <c r="AT1" s="27" t="s">
        <v>82</v>
      </c>
      <c r="AU1" s="27" t="s">
        <v>83</v>
      </c>
      <c r="AV1" s="27" t="s">
        <v>84</v>
      </c>
      <c r="AW1" s="30" t="s">
        <v>11</v>
      </c>
      <c r="AX1" s="30" t="s">
        <v>13</v>
      </c>
      <c r="AY1" s="31" t="s">
        <v>108</v>
      </c>
      <c r="AZ1" s="31" t="s">
        <v>109</v>
      </c>
      <c r="BA1" s="31" t="s">
        <v>15</v>
      </c>
      <c r="BB1" s="31" t="s">
        <v>110</v>
      </c>
    </row>
    <row r="2" spans="1:54" x14ac:dyDescent="0.45">
      <c r="A2" t="s">
        <v>111</v>
      </c>
      <c r="B2">
        <f>参加申込書!G5</f>
        <v>0</v>
      </c>
      <c r="C2">
        <f>参加申込書!E6</f>
        <v>0</v>
      </c>
      <c r="D2">
        <f>参加申込書!E22</f>
        <v>0</v>
      </c>
      <c r="E2">
        <f>参加申込書!G21</f>
        <v>0</v>
      </c>
      <c r="F2">
        <f>参加申込書!E25</f>
        <v>0</v>
      </c>
      <c r="G2">
        <f>参加申込書!G24</f>
        <v>0</v>
      </c>
      <c r="H2" t="str">
        <f>参加申込書!H27</f>
        <v>□要　　　　　　　□不要</v>
      </c>
      <c r="I2" t="str">
        <f>参加申込書!O27</f>
        <v>□要　　　　　　　□不要</v>
      </c>
      <c r="J2" t="str">
        <f>参加申込書!V27</f>
        <v>□要　　　　　　　□不要</v>
      </c>
      <c r="K2" t="str">
        <f>参加申込書!H29</f>
        <v>□要　　　　　　　□不要</v>
      </c>
      <c r="L2" s="25" t="str">
        <f>参加申込書!P29</f>
        <v>□全開　□半開　□1/6　□閉める</v>
      </c>
      <c r="M2" t="str">
        <f>参加申込書!H31</f>
        <v>□有　　　　　　　□なし</v>
      </c>
      <c r="N2" t="str">
        <f>IF(参加申込書!O31="","",参加申込書!O31)</f>
        <v/>
      </c>
      <c r="O2" t="str">
        <f>参加申込書!H33</f>
        <v>□前半　□後半　□いつでも</v>
      </c>
      <c r="Q2" t="str">
        <f>IF(参加申込書!H35="","",参加申込書!H35)</f>
        <v/>
      </c>
      <c r="R2" t="str">
        <f>参加申込書!S4</f>
        <v>□録音必要 □不要</v>
      </c>
      <c r="S2" t="str">
        <f>参加申込書!H37</f>
        <v>□有　　　　　　　□なし</v>
      </c>
      <c r="T2" t="str">
        <f>IF(参加申込書!H37="なし","",参加申込書!P37)</f>
        <v>□1/8　□2/8　□4/8　□8/8</v>
      </c>
      <c r="U2">
        <f>SUM(V2:X2)</f>
        <v>0</v>
      </c>
      <c r="V2">
        <f>参加申込書!E11</f>
        <v>0</v>
      </c>
      <c r="W2">
        <f>参加申込書!L11</f>
        <v>0</v>
      </c>
      <c r="X2">
        <f>参加申込書!S11</f>
        <v>0</v>
      </c>
      <c r="Y2" t="str">
        <f>IF(参加申込書!AH4="","",参加申込書!AH4)</f>
        <v/>
      </c>
      <c r="Z2" t="str">
        <f>IF(参加申込書!AJ3="","",参加申込書!AJ3)</f>
        <v/>
      </c>
      <c r="AA2" t="str">
        <f>IF(参加申込書!AH7="","",参加申込書!AH7)</f>
        <v/>
      </c>
      <c r="AB2" t="str">
        <f>IF(参加申込書!AJ6="","",参加申込書!AJ6)</f>
        <v/>
      </c>
      <c r="AC2" t="str">
        <f>CONCATENATE(参加申込書!AT11,参加申込書!AW12,参加申込書!AX11,参加申込書!BA12)</f>
        <v>分秒</v>
      </c>
      <c r="AD2" t="str">
        <f>CONCATENATE(参加申込書!AE9,"　",参加申込書!AH9)</f>
        <v>□作詩□作詞　</v>
      </c>
      <c r="AE2" t="str">
        <f>CONCATENATE(参加申込書!AQ9,"　",参加申込書!AT9)</f>
        <v>作曲　</v>
      </c>
      <c r="AF2" t="str">
        <f>CONCATENATE(参加申込書!AE11,"　",参加申込書!AH11)</f>
        <v>編曲　</v>
      </c>
      <c r="AG2" t="str">
        <f>IF(参加申込書!AH14="","",参加申込書!AH14)</f>
        <v/>
      </c>
      <c r="AH2" t="str">
        <f>IF(参加申込書!AJ13="","",参加申込書!AJ13)</f>
        <v/>
      </c>
      <c r="AI2">
        <f>参加申込書!AH17</f>
        <v>0</v>
      </c>
      <c r="AJ2" t="str">
        <f>IF(参加申込書!AJ16="","",参加申込書!AJ16)</f>
        <v/>
      </c>
      <c r="AK2" t="str">
        <f>IF(CONCATENATE(参加申込書!AT21,参加申込書!AW22,参加申込書!AX21,参加申込書!BA22)="分秒","",CONCATENATE(参加申込書!AT21,参加申込書!AW22,参加申込書!AX21,参加申込書!BA22))</f>
        <v/>
      </c>
      <c r="AL2" t="str">
        <f>IF(参加申込書!AH19="","",CONCATENATE(参加申込書!AE19,"　",参加申込書!AH19))</f>
        <v/>
      </c>
      <c r="AM2" t="str">
        <f>IF(参加申込書!AT19="","",CONCATENATE(参加申込書!AQ19,"　",参加申込書!AT19))</f>
        <v/>
      </c>
      <c r="AN2" t="str">
        <f>IF(参加申込書!AH21="","",CONCATENATE(参加申込書!AE21,"　",参加申込書!AH21))</f>
        <v/>
      </c>
      <c r="AO2" t="str">
        <f>IF(参加申込書!AH27="","3曲目なし",参加申込書!AH27)</f>
        <v>3曲目なし</v>
      </c>
      <c r="AP2" t="str">
        <f>IF(参加申込書!AH27="","",参加申込書!AK27)</f>
        <v/>
      </c>
      <c r="AQ2" t="str">
        <f>IF(参加申込書!AH27="","",参加申込書!AH27)</f>
        <v/>
      </c>
      <c r="AR2" t="str">
        <f>IF(参加申込書!AJ26="","",参加申込書!AJ26)</f>
        <v/>
      </c>
      <c r="AS2" t="str">
        <f>IF(CONCATENATE(参加申込書!BJ11,参加申込書!BM12,参加申込書!BN11,参加申込書!BQ12)="分秒","",CONCATENATE(参加申込書!BJ11,参加申込書!BM12,参加申込書!BN11,参加申込書!BQ12))</f>
        <v/>
      </c>
      <c r="AT2" t="str">
        <f>IF(参加申込書!AH29="","",CONCATENATE(参加申込書!AE29,"　",参加申込書!AH29))</f>
        <v/>
      </c>
      <c r="AU2" t="str">
        <f>IF(参加申込書!AT29="","",CONCATENATE(参加申込書!AQ29,"　",参加申込書!AT29))</f>
        <v/>
      </c>
      <c r="AV2" t="str">
        <f>IF(参加申込書!AH31="","",CONCATENATE(参加申込書!AE31,"　",参加申込書!AH31))</f>
        <v/>
      </c>
      <c r="AW2">
        <f>参加申込書!G13</f>
        <v>0</v>
      </c>
      <c r="AX2">
        <f>参加申込書!G15</f>
        <v>0</v>
      </c>
      <c r="AY2">
        <f>参加申込書!G17</f>
        <v>0</v>
      </c>
      <c r="AZ2">
        <f>参加申込書!I18</f>
        <v>0</v>
      </c>
      <c r="BA2">
        <f>参加申込書!R17</f>
        <v>0</v>
      </c>
      <c r="BB2">
        <f>参加申込書!G19</f>
        <v>0</v>
      </c>
    </row>
  </sheetData>
  <sheetProtection algorithmName="SHA-512" hashValue="SVNSQm/9/GNpa+T3yWgyFCQYZEzFbgH+NgiiXp9netU4FO4OigMpYtetIRVH3KziH4fZ/aru+YboszFeiJbGlQ==" saltValue="jkgzxglZEwgOiIr4yQZQe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Sheet1</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堺市合唱連盟事務局</dc:creator>
  <cp:lastModifiedBy>宏 山村</cp:lastModifiedBy>
  <cp:lastPrinted>2025-04-28T12:35:42Z</cp:lastPrinted>
  <dcterms:created xsi:type="dcterms:W3CDTF">2023-05-16T04:15:45Z</dcterms:created>
  <dcterms:modified xsi:type="dcterms:W3CDTF">2025-04-28T13:12:36Z</dcterms:modified>
</cp:coreProperties>
</file>